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15" windowWidth="19875" windowHeight="7725"/>
  </bookViews>
  <sheets>
    <sheet name="REMUNERACIONES" sheetId="7" r:id="rId1"/>
  </sheets>
  <externalReferences>
    <externalReference r:id="rId2"/>
    <externalReference r:id="rId3"/>
    <externalReference r:id="rId4"/>
    <externalReference r:id="rId5"/>
  </externalReferences>
  <definedNames>
    <definedName name="_MOD1">'[1]BASE DE DATOS'!$A$310:$A$313</definedName>
    <definedName name="_no1">'[1]BASE DE DATOS'!$A$2:$A$302</definedName>
    <definedName name="_ru1">'[1]BASE DE DATOS'!$C$330:$C$340</definedName>
    <definedName name="AMP">'[2]Presupuesto B,E,A 2016'!$AF$3:$AI$7</definedName>
    <definedName name="_xlnm.Print_Area" localSheetId="0">REMUNERACIONES!$E$1:$Q$35</definedName>
    <definedName name="CONT">'[3]BASE DE DATOS'!$C$338:$C$438</definedName>
    <definedName name="CONTRATISTA2">'[3]BASE DE DATOS'!$A$2:$A$298</definedName>
    <definedName name="DED">'[1]BASE DE DATOS'!$C$317:$C$323</definedName>
    <definedName name="dedu">'[1]BASE DE DATOS'!$C$317:$C$323</definedName>
    <definedName name="DEDUC">'[4]BASE DE DATOS'!$C$242:$C$247</definedName>
    <definedName name="DEDUCCIONES">'[3]BASE DE DATOS'!$C$299:$C$305</definedName>
    <definedName name="E1070D860" localSheetId="0">#REF!</definedName>
    <definedName name="E1070D860">#REF!</definedName>
    <definedName name="fondoii2015">'[3]BASE DE DATOS'!$C$313:$C$319</definedName>
    <definedName name="inver2015">'[3]BASE DE DATOS'!$A$306:$A$309</definedName>
    <definedName name="invers2015">'[3]BASE DE DATOS'!$A$2:$A$298</definedName>
    <definedName name="inversione2015">'[3]BASE DE DATOS'!$C$326:$C$336</definedName>
    <definedName name="LOC">'[1]BASE DE DATOS'!$A$317:$A$859</definedName>
    <definedName name="locafondoii2015">'[3]BASE DE DATOS'!$A$313:$A$855</definedName>
    <definedName name="LOCALIDADES">'[3]BASE DE DATOS'!$A$299:$A$841</definedName>
    <definedName name="MOD">'[3]BASE DE DATOS'!$A$306:$A$309</definedName>
    <definedName name="MODALID">'[3]BASE DE DATOS'!$A$300:$A$303</definedName>
    <definedName name="MODALIDAD">'[3]BASE DE DATOS'!$A$292:$A$295</definedName>
    <definedName name="NO">'[1]BASE DE DATOS'!$A$2:$A$302</definedName>
    <definedName name="NOMBRE">'[3]BASE DE DATOS'!$A$2:$A$284</definedName>
    <definedName name="PORCENTAJE">'[4]BASE DE DATOS'!$D$242:$D$247</definedName>
    <definedName name="pro">'[1]BASE DE DATOS'!$C$344:$C$444</definedName>
    <definedName name="PROG">'[1]BASE DE DATOS'!$C$344:$C$444</definedName>
    <definedName name="progfii2015">'[3]BASE DE DATOS'!$C$340:$C$440</definedName>
    <definedName name="PROGRAMA">'[4]BASE DE DATOS'!$C$267:$C$298</definedName>
    <definedName name="PROGRAMAS">'[3]BASE DE DATOS'!$C$326:$C$426</definedName>
    <definedName name="RU">'[1]BASE DE DATOS'!$C$330:$C$340</definedName>
    <definedName name="RUBROS">'[3]BASE DE DATOS'!$C$312:$C$322</definedName>
    <definedName name="TABULADOR">#REF!</definedName>
    <definedName name="_xlnm.Print_Titles" localSheetId="0">REMUNERACIONES!#REF!</definedName>
    <definedName name="Unidades" localSheetId="0">#REF!</definedName>
    <definedName name="Unidades">#REF!</definedName>
    <definedName name="XX">'[3]BASE DE DATOS'!$A$311:$A$853</definedName>
  </definedNames>
  <calcPr calcId="125725"/>
</workbook>
</file>

<file path=xl/calcChain.xml><?xml version="1.0" encoding="utf-8"?>
<calcChain xmlns="http://schemas.openxmlformats.org/spreadsheetml/2006/main">
  <c r="P35" i="7"/>
  <c r="P32"/>
  <c r="K5"/>
  <c r="M32" l="1"/>
  <c r="M35"/>
  <c r="N35" l="1"/>
  <c r="N32"/>
  <c r="O32"/>
  <c r="O35"/>
  <c r="Q32" l="1"/>
  <c r="Q35"/>
</calcChain>
</file>

<file path=xl/sharedStrings.xml><?xml version="1.0" encoding="utf-8"?>
<sst xmlns="http://schemas.openxmlformats.org/spreadsheetml/2006/main" count="67" uniqueCount="45">
  <si>
    <t>No.</t>
  </si>
  <si>
    <t>Puesto</t>
  </si>
  <si>
    <t>Nivel</t>
  </si>
  <si>
    <t>Contratación</t>
  </si>
  <si>
    <t>Porcentaje de</t>
  </si>
  <si>
    <t>Sueldo Mensual</t>
  </si>
  <si>
    <t>Sueldo Catorcenal</t>
  </si>
  <si>
    <t>Sueldo Diario</t>
  </si>
  <si>
    <t>Sueldo Anual</t>
  </si>
  <si>
    <t>Aguinaldo</t>
  </si>
  <si>
    <t>Prima Vacacional</t>
  </si>
  <si>
    <t>Gratificación</t>
  </si>
  <si>
    <t>Total Percepción</t>
  </si>
  <si>
    <t>Incremento 2016</t>
  </si>
  <si>
    <t>Anual 2017</t>
  </si>
  <si>
    <t xml:space="preserve">Director General  </t>
  </si>
  <si>
    <t>Base</t>
  </si>
  <si>
    <t xml:space="preserve">Director Técnico </t>
  </si>
  <si>
    <t>Director Administrativo y Financiero</t>
  </si>
  <si>
    <t xml:space="preserve">Director de Promoción Social </t>
  </si>
  <si>
    <t xml:space="preserve">Director Jurídico </t>
  </si>
  <si>
    <t xml:space="preserve">Coordinador de la Unidad de Construcción </t>
  </si>
  <si>
    <t xml:space="preserve">Coordinador de la Unidad Contable </t>
  </si>
  <si>
    <t xml:space="preserve">Asistente particular de la Dirección General </t>
  </si>
  <si>
    <t xml:space="preserve">Coordinador de la Unidad de Regularización </t>
  </si>
  <si>
    <t>Coordinador de la Unidad de Cobranza</t>
  </si>
  <si>
    <t xml:space="preserve">Auxiliar de Unidad de Regularización </t>
  </si>
  <si>
    <t xml:space="preserve">Coordinador de la Unidad de Normatividad y Contratos </t>
  </si>
  <si>
    <t xml:space="preserve">Auxiliar Técnico </t>
  </si>
  <si>
    <t>Coordinador de la Unidad de lo Contencioso y Proc. Administrativos</t>
  </si>
  <si>
    <t>Auxiliar Administrativo Servicios Generales</t>
  </si>
  <si>
    <t xml:space="preserve">Auxiliar Administrativo </t>
  </si>
  <si>
    <t xml:space="preserve">Coordinador de la Unidad de Acceso a la Información </t>
  </si>
  <si>
    <t>Auxiliar Administrativo (Ventanilla de Pago)</t>
  </si>
  <si>
    <t>Coordinador de la Unidad de Promoción Social</t>
  </si>
  <si>
    <t xml:space="preserve">Promotor Social </t>
  </si>
  <si>
    <t>Auxiliar Operativo</t>
  </si>
  <si>
    <t>Mensajería</t>
  </si>
  <si>
    <t>SUBTOTAL BASE</t>
  </si>
  <si>
    <t>SUBTOTAL ASIMILADOS A SALARIOS</t>
  </si>
  <si>
    <t>SUBTOTAL EVENTUAL</t>
  </si>
  <si>
    <t>GRAN TOTAL</t>
  </si>
  <si>
    <t>Nominal 2017</t>
  </si>
  <si>
    <t>Ordinario 2017</t>
  </si>
  <si>
    <t xml:space="preserve">                                                REMUNERACIÓN NOMINAL EJERCICIO 2017</t>
  </si>
</sst>
</file>

<file path=xl/styles.xml><?xml version="1.0" encoding="utf-8"?>
<styleSheet xmlns="http://schemas.openxmlformats.org/spreadsheetml/2006/main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 $&quot;#,##0.00&quot; &quot;;&quot;-$&quot;#,##0.00&quot; &quot;;&quot; $-&quot;#&quot; &quot;;@&quot; &quot;"/>
    <numFmt numFmtId="166" formatCode="_(&quot;$&quot;* #,##0.00_);_(&quot;$&quot;* \(#,##0.00\);_(&quot;$&quot;* &quot;-&quot;??_);_(@_)"/>
  </numFmts>
  <fonts count="3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sz val="8"/>
      <name val="Microsoft Sans Serif"/>
      <family val="2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CC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u/>
      <sz val="10"/>
      <color indexed="12"/>
      <name val="Univers"/>
      <family val="2"/>
    </font>
    <font>
      <sz val="11"/>
      <color indexed="20"/>
      <name val="Calibri"/>
      <family val="2"/>
    </font>
    <font>
      <sz val="10"/>
      <name val="Century Gothic"/>
      <family val="2"/>
    </font>
    <font>
      <sz val="10"/>
      <name val="Arial"/>
    </font>
    <font>
      <sz val="10"/>
      <name val="Univers"/>
      <family val="2"/>
    </font>
    <font>
      <sz val="11"/>
      <color indexed="60"/>
      <name val="Calibri"/>
      <family val="2"/>
    </font>
    <font>
      <sz val="12"/>
      <color theme="1"/>
      <name val="Calibri"/>
      <family val="2"/>
      <scheme val="minor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i/>
      <sz val="12"/>
      <name val="Century Gothic"/>
      <family val="2"/>
    </font>
    <font>
      <b/>
      <sz val="10"/>
      <color theme="0"/>
      <name val="Century Gothic"/>
      <family val="2"/>
    </font>
  </fonts>
  <fills count="2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7030A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hair">
        <color theme="0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8" borderId="0" applyNumberFormat="0" applyBorder="0" applyAlignment="0" applyProtection="0"/>
    <xf numFmtId="0" fontId="14" fillId="20" borderId="3" applyNumberFormat="0" applyAlignment="0" applyProtection="0"/>
    <xf numFmtId="0" fontId="15" fillId="21" borderId="4" applyNumberFormat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6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5" borderId="0" applyNumberFormat="0" applyBorder="0" applyAlignment="0" applyProtection="0"/>
    <xf numFmtId="0" fontId="18" fillId="11" borderId="3" applyNumberFormat="0" applyAlignment="0" applyProtection="0"/>
    <xf numFmtId="164" fontId="19" fillId="0" borderId="0" applyFont="0" applyFill="0" applyBorder="0" applyAlignment="0" applyProtection="0"/>
    <xf numFmtId="165" fontId="20" fillId="0" borderId="0"/>
    <xf numFmtId="0" fontId="1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7" borderId="0" applyNumberFormat="0" applyBorder="0" applyAlignment="0" applyProtection="0"/>
    <xf numFmtId="43" fontId="1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6" fillId="26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27" fillId="0" borderId="0"/>
    <xf numFmtId="0" fontId="4" fillId="0" borderId="0"/>
    <xf numFmtId="0" fontId="4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27" borderId="6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8" fillId="20" borderId="7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8" applyNumberFormat="0" applyFill="0" applyAlignment="0" applyProtection="0"/>
    <xf numFmtId="0" fontId="32" fillId="0" borderId="9" applyNumberFormat="0" applyFill="0" applyAlignment="0" applyProtection="0"/>
    <xf numFmtId="0" fontId="17" fillId="0" borderId="10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19" fillId="0" borderId="0"/>
  </cellStyleXfs>
  <cellXfs count="39">
    <xf numFmtId="0" fontId="0" fillId="0" borderId="0" xfId="0"/>
    <xf numFmtId="0" fontId="5" fillId="4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center" vertical="center"/>
    </xf>
    <xf numFmtId="4" fontId="6" fillId="0" borderId="0" xfId="3" applyNumberFormat="1" applyFont="1" applyFill="1" applyBorder="1" applyAlignment="1">
      <alignment horizontal="right" vertical="center"/>
    </xf>
    <xf numFmtId="4" fontId="6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2" fillId="3" borderId="0" xfId="0" applyFont="1" applyFill="1" applyBorder="1" applyAlignment="1"/>
    <xf numFmtId="0" fontId="2" fillId="3" borderId="0" xfId="0" applyFont="1" applyFill="1" applyBorder="1"/>
    <xf numFmtId="43" fontId="7" fillId="0" borderId="0" xfId="0" applyNumberFormat="1" applyFont="1" applyBorder="1" applyAlignment="1">
      <alignment horizontal="right"/>
    </xf>
    <xf numFmtId="0" fontId="7" fillId="0" borderId="0" xfId="0" applyFont="1" applyBorder="1"/>
    <xf numFmtId="43" fontId="7" fillId="0" borderId="0" xfId="1" applyFont="1" applyFill="1" applyBorder="1" applyAlignment="1">
      <alignment horizontal="right" vertical="center"/>
    </xf>
    <xf numFmtId="43" fontId="7" fillId="5" borderId="0" xfId="1" applyFont="1" applyFill="1" applyBorder="1" applyAlignment="1">
      <alignment horizontal="right" vertical="center"/>
    </xf>
    <xf numFmtId="0" fontId="35" fillId="0" borderId="0" xfId="91" applyFont="1" applyAlignment="1">
      <alignment horizontal="center"/>
    </xf>
    <xf numFmtId="0" fontId="23" fillId="0" borderId="0" xfId="91" applyFont="1"/>
    <xf numFmtId="0" fontId="36" fillId="0" borderId="0" xfId="91" applyFont="1" applyAlignment="1">
      <alignment horizontal="center"/>
    </xf>
    <xf numFmtId="0" fontId="37" fillId="0" borderId="0" xfId="91" applyFont="1" applyAlignment="1"/>
    <xf numFmtId="0" fontId="38" fillId="0" borderId="0" xfId="91" applyFont="1" applyAlignment="1">
      <alignment horizontal="center"/>
    </xf>
    <xf numFmtId="0" fontId="23" fillId="0" borderId="0" xfId="91" applyFont="1" applyAlignment="1">
      <alignment horizontal="center"/>
    </xf>
    <xf numFmtId="43" fontId="7" fillId="0" borderId="0" xfId="1" applyFont="1" applyFill="1" applyBorder="1" applyAlignment="1">
      <alignment horizontal="left" vertical="center"/>
    </xf>
    <xf numFmtId="43" fontId="7" fillId="5" borderId="0" xfId="1" applyFont="1" applyFill="1" applyBorder="1" applyAlignment="1">
      <alignment horizontal="left" vertical="center"/>
    </xf>
    <xf numFmtId="43" fontId="6" fillId="0" borderId="0" xfId="1" applyFont="1" applyFill="1" applyBorder="1" applyAlignment="1">
      <alignment horizontal="left" vertical="center"/>
    </xf>
    <xf numFmtId="9" fontId="7" fillId="0" borderId="0" xfId="2" applyFont="1" applyFill="1" applyBorder="1" applyAlignment="1">
      <alignment horizontal="center" vertical="center"/>
    </xf>
    <xf numFmtId="9" fontId="7" fillId="5" borderId="0" xfId="2" applyFont="1" applyFill="1" applyBorder="1" applyAlignment="1">
      <alignment horizontal="center" vertical="center"/>
    </xf>
    <xf numFmtId="0" fontId="23" fillId="0" borderId="0" xfId="91" applyFont="1" applyAlignment="1">
      <alignment wrapText="1"/>
    </xf>
    <xf numFmtId="0" fontId="3" fillId="0" borderId="0" xfId="0" applyFont="1" applyBorder="1" applyAlignment="1">
      <alignment vertical="center"/>
    </xf>
  </cellXfs>
  <cellStyles count="110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Celda vinculada 2 2" xfId="26"/>
    <cellStyle name="Celda vinculada 2 2 2" xfId="27"/>
    <cellStyle name="Celda vinculada 2 3" xfId="28"/>
    <cellStyle name="Celda vinculada 2 3 2" xfId="29"/>
    <cellStyle name="Celda vinculada 2 4" xfId="30"/>
    <cellStyle name="Encabezado 4 2" xfId="31"/>
    <cellStyle name="Énfasis1 2" xfId="32"/>
    <cellStyle name="Énfasis2 2" xfId="33"/>
    <cellStyle name="Énfasis3 2" xfId="34"/>
    <cellStyle name="Énfasis4 2" xfId="35"/>
    <cellStyle name="Énfasis5 2" xfId="36"/>
    <cellStyle name="Énfasis6 2" xfId="37"/>
    <cellStyle name="Entrada 2" xfId="38"/>
    <cellStyle name="Euro" xfId="39"/>
    <cellStyle name="Excel Built-in Currency" xfId="40"/>
    <cellStyle name="Excel Built-in Normal" xfId="41"/>
    <cellStyle name="Hipervínculo 2" xfId="42"/>
    <cellStyle name="Hipervínculo 3" xfId="43"/>
    <cellStyle name="Hipervínculo 4" xfId="44"/>
    <cellStyle name="Hipervínculo 5" xfId="45"/>
    <cellStyle name="Hipervínculo 6" xfId="46"/>
    <cellStyle name="Incorrecto 2" xfId="47"/>
    <cellStyle name="Millares" xfId="1" builtinId="3"/>
    <cellStyle name="Millares 2" xfId="48"/>
    <cellStyle name="Millares 2 2" xfId="49"/>
    <cellStyle name="Millares 3" xfId="50"/>
    <cellStyle name="Millares 3 2" xfId="51"/>
    <cellStyle name="Millares 4" xfId="52"/>
    <cellStyle name="Millares 5" xfId="53"/>
    <cellStyle name="Millares 6" xfId="54"/>
    <cellStyle name="Millares 7" xfId="55"/>
    <cellStyle name="Millares 7 2" xfId="56"/>
    <cellStyle name="Millares 8" xfId="57"/>
    <cellStyle name="Millares 9" xfId="58"/>
    <cellStyle name="Moneda 10" xfId="59"/>
    <cellStyle name="Moneda 2" xfId="60"/>
    <cellStyle name="Moneda 2 2" xfId="61"/>
    <cellStyle name="Moneda 2 3" xfId="62"/>
    <cellStyle name="Moneda 2 4" xfId="63"/>
    <cellStyle name="Moneda 2 5" xfId="64"/>
    <cellStyle name="Moneda 2 6" xfId="65"/>
    <cellStyle name="Moneda 2 7" xfId="66"/>
    <cellStyle name="Moneda 2 8" xfId="67"/>
    <cellStyle name="Moneda 2 9" xfId="68"/>
    <cellStyle name="Moneda 3" xfId="69"/>
    <cellStyle name="Moneda 3 2" xfId="70"/>
    <cellStyle name="Moneda 4" xfId="71"/>
    <cellStyle name="Moneda 4 2" xfId="72"/>
    <cellStyle name="Moneda 5" xfId="73"/>
    <cellStyle name="Moneda 6" xfId="74"/>
    <cellStyle name="Moneda 7" xfId="75"/>
    <cellStyle name="Moneda 8" xfId="76"/>
    <cellStyle name="Neutral 2" xfId="77"/>
    <cellStyle name="Normal" xfId="0" builtinId="0"/>
    <cellStyle name="Normal 10" xfId="78"/>
    <cellStyle name="Normal 11" xfId="79"/>
    <cellStyle name="Normal 12" xfId="80"/>
    <cellStyle name="Normal 12 2" xfId="81"/>
    <cellStyle name="Normal 13" xfId="82"/>
    <cellStyle name="Normal 2" xfId="3"/>
    <cellStyle name="Normal 2 2" xfId="83"/>
    <cellStyle name="Normal 2 2 2" xfId="109"/>
    <cellStyle name="Normal 2 3" xfId="84"/>
    <cellStyle name="Normal 2 4" xfId="85"/>
    <cellStyle name="Normal 3" xfId="86"/>
    <cellStyle name="Normal 3 2" xfId="87"/>
    <cellStyle name="Normal 4" xfId="88"/>
    <cellStyle name="Normal 5" xfId="89"/>
    <cellStyle name="Normal 6" xfId="90"/>
    <cellStyle name="Normal 7" xfId="91"/>
    <cellStyle name="Normal 8" xfId="92"/>
    <cellStyle name="Normal 9" xfId="93"/>
    <cellStyle name="Notas 2" xfId="94"/>
    <cellStyle name="Notas 2 2" xfId="95"/>
    <cellStyle name="Notas 3" xfId="96"/>
    <cellStyle name="Notas 3 2" xfId="97"/>
    <cellStyle name="Porcentaje 2" xfId="98"/>
    <cellStyle name="Porcentual" xfId="2" builtinId="5"/>
    <cellStyle name="Porcentual 2" xfId="99"/>
    <cellStyle name="Porcentual 3" xfId="100"/>
    <cellStyle name="Salida 2" xfId="101"/>
    <cellStyle name="Texto de advertencia 2" xfId="102"/>
    <cellStyle name="Texto explicativo 2" xfId="103"/>
    <cellStyle name="Título 1 2" xfId="104"/>
    <cellStyle name="Título 2 2" xfId="105"/>
    <cellStyle name="Título 3 2" xfId="106"/>
    <cellStyle name="Título 4" xfId="107"/>
    <cellStyle name="Total 2" xfId="108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numFmt numFmtId="4" formatCode="#,##0.0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numFmt numFmtId="4" formatCode="#,##0.0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numFmt numFmtId="13" formatCode="0%"/>
      <alignment horizontal="center" vertical="bottom" textRotation="0" wrapText="0" indent="0" relativeIndent="0" justifyLastLine="0" shrinkToFit="0" mergeCell="0" readingOrder="0"/>
    </dxf>
    <dxf>
      <font>
        <strike val="0"/>
        <outline val="0"/>
        <shadow val="0"/>
        <u val="none"/>
        <vertAlign val="baseline"/>
        <sz val="11"/>
        <color auto="1"/>
        <name val="Century Gothic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entury Gothic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entury Gothic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alignment horizontal="center" vertical="bottom" textRotation="0" wrapText="0" indent="0" relativeIndent="0" justifyLastLine="0" shrinkToFit="0" mergeCell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alignment textRotation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entury Gothic"/>
        <scheme val="none"/>
      </font>
      <alignment horizontal="center" vertical="center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74958</xdr:colOff>
      <xdr:row>0</xdr:row>
      <xdr:rowOff>57150</xdr:rowOff>
    </xdr:from>
    <xdr:to>
      <xdr:col>16</xdr:col>
      <xdr:colOff>448277</xdr:colOff>
      <xdr:row>3</xdr:row>
      <xdr:rowOff>75598</xdr:rowOff>
    </xdr:to>
    <xdr:pic>
      <xdr:nvPicPr>
        <xdr:cNvPr id="2" name="Imagen 4" descr="\\TESORERIA\Users\Public\logo_ayuntamiento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90708" y="57150"/>
          <a:ext cx="1306769" cy="6280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19050</xdr:colOff>
      <xdr:row>0</xdr:row>
      <xdr:rowOff>95250</xdr:rowOff>
    </xdr:from>
    <xdr:to>
      <xdr:col>5</xdr:col>
      <xdr:colOff>1311853</xdr:colOff>
      <xdr:row>2</xdr:row>
      <xdr:rowOff>139467</xdr:rowOff>
    </xdr:to>
    <xdr:pic>
      <xdr:nvPicPr>
        <xdr:cNvPr id="3" name="1 Imagen" descr="Hoja membretada INMUVI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4449" t="3052" r="63165" b="89432"/>
        <a:stretch>
          <a:fillRect/>
        </a:stretch>
      </xdr:blipFill>
      <xdr:spPr bwMode="auto">
        <a:xfrm>
          <a:off x="19050" y="95250"/>
          <a:ext cx="1683328" cy="4823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ersonal-1\AppData\Local\Microsoft\Windows\INetCache\IE\4SM1DYDT\Descargas\Users\caguilarov\Desktop\Presupuestos\MUNICIPIO%202016\R.RRAZOFE\ARCHIVOS%20INVERSIONES\RAMO%2033\2013\FII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ersonal-1\AppData\Local\Microsoft\Windows\INetCache\IE\4SM1DYDT\Descargas\Users\caguilarov\Desktop\Presupuestos\MUNICIPIO%202016\MUNICIPIO%202016\1000%20R.%20H.%20Hoja%20de%20trabaj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ersonal-1\AppData\Local\Microsoft\Windows\INetCache\IE\4SM1DYDT\Descargas\Users\caguilarov\Desktop\Presupuestos\MUNICIPIO%202016\ARCHIVOS%20INVERSIONES\RAMO%2033\2013\FII%20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ersonal-1\AppData\Local\Microsoft\Windows\INetCache\IE\4SM1DYDT\Descargas\Users\caguilarov\Desktop\Presupuestos\MUNICIPIO%202016\inf%20direc%202013%20nocturno\CEDULA%20DE%20OBR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ASE DE DATOS"/>
      <sheetName val="CEDULA"/>
      <sheetName val="001"/>
      <sheetName val="002"/>
      <sheetName val="003"/>
      <sheetName val="004"/>
      <sheetName val="006"/>
      <sheetName val="007"/>
      <sheetName val="009"/>
      <sheetName val="010"/>
      <sheetName val="011"/>
      <sheetName val="012"/>
      <sheetName val="013"/>
      <sheetName val="014"/>
      <sheetName val="016"/>
      <sheetName val="017"/>
      <sheetName val="018"/>
      <sheetName val="019"/>
      <sheetName val="020"/>
      <sheetName val="SUPCAL-001"/>
      <sheetName val="021"/>
      <sheetName val="022"/>
      <sheetName val="024"/>
      <sheetName val="025"/>
      <sheetName val="026"/>
      <sheetName val="027"/>
      <sheetName val="028"/>
      <sheetName val="FFM-13-029"/>
      <sheetName val="030"/>
      <sheetName val="031"/>
      <sheetName val="032"/>
      <sheetName val="033"/>
      <sheetName val="FFM-13-034"/>
      <sheetName val="035"/>
      <sheetName val="FFM-13-036"/>
      <sheetName val="037"/>
      <sheetName val="038"/>
      <sheetName val="Hoja3"/>
      <sheetName val="039"/>
      <sheetName val="040"/>
      <sheetName val="041"/>
      <sheetName val="042"/>
      <sheetName val="043"/>
      <sheetName val="044"/>
      <sheetName val="SUPCAL-13-002"/>
      <sheetName val="045"/>
      <sheetName val="046"/>
      <sheetName val="047"/>
      <sheetName val="048"/>
      <sheetName val="049"/>
      <sheetName val="050"/>
      <sheetName val="051"/>
      <sheetName val="052"/>
      <sheetName val="053"/>
      <sheetName val="054"/>
      <sheetName val="055"/>
      <sheetName val="056"/>
      <sheetName val="057"/>
      <sheetName val="058"/>
      <sheetName val="059"/>
      <sheetName val="060"/>
      <sheetName val="061"/>
      <sheetName val="062"/>
      <sheetName val="063"/>
      <sheetName val="064"/>
      <sheetName val="065"/>
      <sheetName val="066"/>
      <sheetName val="067"/>
      <sheetName val="068"/>
      <sheetName val="069"/>
      <sheetName val="070"/>
      <sheetName val="071"/>
      <sheetName val="072"/>
      <sheetName val="073"/>
      <sheetName val="074"/>
      <sheetName val="075"/>
      <sheetName val="076"/>
      <sheetName val="078"/>
      <sheetName val="079"/>
      <sheetName val="080"/>
      <sheetName val="081"/>
      <sheetName val="082"/>
      <sheetName val="083"/>
      <sheetName val="084"/>
      <sheetName val="085"/>
      <sheetName val="086"/>
      <sheetName val="087"/>
      <sheetName val="088"/>
      <sheetName val="089"/>
      <sheetName val="090"/>
      <sheetName val="091"/>
      <sheetName val="092"/>
      <sheetName val="093"/>
      <sheetName val="094"/>
      <sheetName val="FFM-SUPCAL-010"/>
      <sheetName val="enfermeria"/>
      <sheetName val="SUPCAL-006"/>
      <sheetName val="SUPCAL-007"/>
      <sheetName val="SUPCAL-005"/>
      <sheetName val="SUPCAL-004"/>
      <sheetName val="SUPCL003"/>
      <sheetName val="SUPCAL-009"/>
      <sheetName val="SUPCAL-008"/>
      <sheetName val="101"/>
      <sheetName val="102"/>
      <sheetName val="095"/>
      <sheetName val="096"/>
      <sheetName val="097"/>
      <sheetName val="SUPCAL-012"/>
      <sheetName val="SUPCAL-013"/>
      <sheetName val="SUPCAL-011"/>
      <sheetName val="103"/>
      <sheetName val="098"/>
      <sheetName val="Hoja1"/>
      <sheetName val="ISM-13-017"/>
      <sheetName val="Informe"/>
      <sheetName val="SANCIONES"/>
      <sheetName val="Hoja4"/>
    </sheetNames>
    <sheetDataSet>
      <sheetData sheetId="0">
        <row r="2">
          <cell r="A2" t="str">
            <v>ADOLFO ARAUJO URESTI</v>
          </cell>
        </row>
        <row r="3">
          <cell r="A3" t="str">
            <v>ADELA GALLARDO MARTINEZ</v>
          </cell>
        </row>
        <row r="4">
          <cell r="A4" t="str">
            <v>ADELINA OLIMPIA RODRIGUEZ LUNA</v>
          </cell>
        </row>
        <row r="5">
          <cell r="A5" t="str">
            <v>ADOLFO MOSQUEDA  LABRA</v>
          </cell>
        </row>
        <row r="6">
          <cell r="A6" t="str">
            <v>ADRIAN BORJA QUINTANAR</v>
          </cell>
        </row>
        <row r="7">
          <cell r="A7" t="str">
            <v>ALBERTO JOSE VILLAFUERTE VILLEGAS</v>
          </cell>
        </row>
        <row r="8">
          <cell r="A8" t="str">
            <v>ALBERTO SANCHEZ VACA</v>
          </cell>
        </row>
        <row r="9">
          <cell r="A9" t="str">
            <v>ALEJANDRO CALDERON RAMIREZ</v>
          </cell>
        </row>
        <row r="10">
          <cell r="A10" t="str">
            <v>ALEJANDRO DANTE GARCIA HURTADO</v>
          </cell>
        </row>
        <row r="11">
          <cell r="A11" t="str">
            <v>ALEJANDRO VALERO MORALES</v>
          </cell>
        </row>
        <row r="12">
          <cell r="A12" t="str">
            <v>ALFONSO ORTEGA DE MONTELLANO</v>
          </cell>
        </row>
        <row r="13">
          <cell r="A13" t="str">
            <v>ALFREDO GABRIEL MARTINEZ GALVEZ</v>
          </cell>
        </row>
        <row r="14">
          <cell r="A14" t="str">
            <v>ALINCOPS, S.A. DE C.V.</v>
          </cell>
        </row>
        <row r="15">
          <cell r="A15" t="str">
            <v>ALP SOLUCIONES CONSTRUCTIVAS SA DE CV</v>
          </cell>
        </row>
        <row r="16">
          <cell r="A16" t="str">
            <v>ALTO RELIEVE DISEÑO Y CONSTRUCCION S.A DE C.V.</v>
          </cell>
        </row>
        <row r="17">
          <cell r="A17" t="str">
            <v>ANDEXCON, S.A. DE C.V.</v>
          </cell>
        </row>
        <row r="18">
          <cell r="A18" t="str">
            <v>ANTARES CONSULTORES EN INGENERIA, S.C.</v>
          </cell>
        </row>
        <row r="19">
          <cell r="A19" t="str">
            <v>ANTONIA MARES</v>
          </cell>
        </row>
        <row r="20">
          <cell r="A20" t="str">
            <v>ANTONIO SANCHEZ GALVAN</v>
          </cell>
        </row>
        <row r="21">
          <cell r="A21" t="str">
            <v>ARACELI CAMPOS CORTES</v>
          </cell>
        </row>
        <row r="22">
          <cell r="A22" t="str">
            <v>ARKONSA PROYECTOS CONSTRUCCIÓN, S.A. DE C.V.</v>
          </cell>
        </row>
        <row r="23">
          <cell r="A23" t="str">
            <v>ARNOLDO CARDENAS LARIOS</v>
          </cell>
        </row>
        <row r="24">
          <cell r="A24" t="str">
            <v>ARQUITECTURA PROYECTOS,CONTRUCCIONES Y CONSULTORIA URBANO AMBIENTAL S.A DE C.V.</v>
          </cell>
        </row>
        <row r="25">
          <cell r="A25" t="str">
            <v>ARQUITECTURA Y PROYECTOS SALDAÑA, S.A. DE C.V.</v>
          </cell>
        </row>
        <row r="26">
          <cell r="A26" t="str">
            <v>ARRENDADORA Y COSTRUCTORA MAYA S.A DE C.V.</v>
          </cell>
        </row>
        <row r="27">
          <cell r="A27" t="str">
            <v>ARSEAL CONSTRUTORA Y COMERCIALIZADORA, S.A. DE C.V.</v>
          </cell>
        </row>
        <row r="28">
          <cell r="A28" t="str">
            <v>ARTURO NUÑEZ SERRANO</v>
          </cell>
        </row>
        <row r="29">
          <cell r="A29" t="str">
            <v>ARTURO ORTIZ STRUCK</v>
          </cell>
        </row>
        <row r="30">
          <cell r="A30" t="str">
            <v>ASTUDILLO ESPECIALISTA S.A. DE C.V.</v>
          </cell>
        </row>
        <row r="31">
          <cell r="A31" t="str">
            <v>BASALTICA DEL CENTRO SA DE CV</v>
          </cell>
        </row>
        <row r="32">
          <cell r="A32" t="str">
            <v>BUSQUETS SERVICIOS EN PROYECTOS S.A. DE C.V.</v>
          </cell>
        </row>
        <row r="33">
          <cell r="A33" t="str">
            <v>CONSTRUCCION EN ACERO Y EDIFICACION SA DE CV</v>
          </cell>
        </row>
        <row r="34">
          <cell r="A34" t="str">
            <v>CALHER CONSTRUCCIONES, S.A. DE C.V.</v>
          </cell>
        </row>
        <row r="35">
          <cell r="A35" t="str">
            <v>CAROLINA MENDOZA MARMOLEJO</v>
          </cell>
        </row>
        <row r="36">
          <cell r="A36" t="str">
            <v>CECILIA IRETA MORENO</v>
          </cell>
        </row>
        <row r="37">
          <cell r="A37" t="str">
            <v>CEHO CONSTRUCCIONES E INMOBILIARIA SA DE CV</v>
          </cell>
        </row>
        <row r="38">
          <cell r="A38" t="str">
            <v>CERCO CONSTRUCCIONES Y DESARROLLOS SA DE CV</v>
          </cell>
        </row>
        <row r="39">
          <cell r="A39" t="str">
            <v>CIREGC, S.A. DE C.V.</v>
          </cell>
        </row>
        <row r="40">
          <cell r="A40" t="str">
            <v>CIVILMEX TERRACERIAS SA DE CV</v>
          </cell>
        </row>
        <row r="41">
          <cell r="A41" t="str">
            <v>CIVIME SA DE CV</v>
          </cell>
        </row>
        <row r="42">
          <cell r="A42" t="str">
            <v>CISNEROS RAMIREZ S.A. DE C.V.</v>
          </cell>
        </row>
        <row r="43">
          <cell r="A43" t="str">
            <v>CLAUDIA MAGDALENA VILLALPANDO GONZALEZ</v>
          </cell>
        </row>
        <row r="44">
          <cell r="A44" t="str">
            <v>COMERCIALIZADORA KROMAR, S.A DE C.V.</v>
          </cell>
        </row>
        <row r="45">
          <cell r="A45" t="str">
            <v>COMPACTO DEL CENTRO S.A DE C.V.</v>
          </cell>
        </row>
        <row r="46">
          <cell r="A46" t="str">
            <v>CONARTEC, S.A. DE C.V.</v>
          </cell>
        </row>
        <row r="47">
          <cell r="A47" t="str">
            <v>CONSORCIO CONSTRUCTOR MAYA, S.A. DE C.V.</v>
          </cell>
        </row>
        <row r="48">
          <cell r="A48" t="str">
            <v>CONSORCIO DE CONSTRUCCION Y URBANIZACION, S.A. DE C.V.</v>
          </cell>
        </row>
        <row r="49">
          <cell r="A49" t="str">
            <v>CONSORCIO ELECTRICO OMEGA, S.A. DE C.V.</v>
          </cell>
        </row>
        <row r="50">
          <cell r="A50" t="str">
            <v>CONSORCIO DE LA CONTRUCCION AGUILA S.A DE C.V.</v>
          </cell>
        </row>
        <row r="51">
          <cell r="A51" t="str">
            <v>CONSORCIO URBANIZADOR ARECO, S.A. DE C.V.</v>
          </cell>
        </row>
        <row r="52">
          <cell r="A52" t="str">
            <v>CONSTRUCCIONES ABASOLO, S.A. DE C.V.</v>
          </cell>
        </row>
        <row r="53">
          <cell r="A53" t="str">
            <v>CONSTRUCCIONES COLIBRI S.A DE C.V. ( ERNESTO ALFARO RAMIREZ )</v>
          </cell>
        </row>
        <row r="54">
          <cell r="A54" t="str">
            <v>CONSTRUCCIONES DEL RINCON, S.A. DE C.V.</v>
          </cell>
        </row>
        <row r="55">
          <cell r="A55" t="str">
            <v>CONSTRUCCIONES GOMEZ LOZANO, S.A. DE C.V.</v>
          </cell>
        </row>
        <row r="56">
          <cell r="A56" t="str">
            <v>CONSTRUCCIONES HERMANOS SA DE CV</v>
          </cell>
        </row>
        <row r="57">
          <cell r="A57" t="str">
            <v>CONSTRUCCIONES JUGARCA, S.A. DE C.V.</v>
          </cell>
        </row>
        <row r="58">
          <cell r="A58" t="str">
            <v>CONSTRUCCIONES SILAO, S.A. DE C.V.</v>
          </cell>
        </row>
        <row r="59">
          <cell r="A59" t="str">
            <v>CONSTRUCCIONES Y URBANIZACIONES HIDALGO S.A DE C.V.</v>
          </cell>
        </row>
        <row r="60">
          <cell r="A60" t="str">
            <v>CONSTRUCIONES ARECO, S.A. DE C.V.</v>
          </cell>
        </row>
        <row r="61">
          <cell r="A61" t="str">
            <v>CONSTRUCIONES DE CANCHAS DEPORTIVAS S.A DE C.V.</v>
          </cell>
        </row>
        <row r="62">
          <cell r="A62" t="str">
            <v>CONSTRUCCION Y DESARROLLO CIVIL, S.A. DE C.V.</v>
          </cell>
        </row>
        <row r="63">
          <cell r="A63" t="str">
            <v>CONSTRUCTOR ALAZAN, S.A DE C.V.</v>
          </cell>
        </row>
        <row r="64">
          <cell r="A64" t="str">
            <v>CONSTRUCTORA ALLIEN SA DE CV</v>
          </cell>
        </row>
        <row r="65">
          <cell r="A65" t="str">
            <v>CONSTRUCTORA ARMS, S.A. DE C.V.</v>
          </cell>
        </row>
        <row r="66">
          <cell r="A66" t="str">
            <v>CONSTRUCTORA CHALOP S.A. DE C.V.</v>
          </cell>
        </row>
        <row r="67">
          <cell r="A67" t="str">
            <v>CONSTRUCTORA CIFSA S.A DE C.V.</v>
          </cell>
        </row>
        <row r="68">
          <cell r="A68" t="str">
            <v>CONSTRUCTORA E INMOBILIARIA NOVI S.A. DE C.V.</v>
          </cell>
        </row>
        <row r="69">
          <cell r="A69" t="str">
            <v>CONSTRUCTORA ERSO, S.A. DE C.V.</v>
          </cell>
        </row>
        <row r="70">
          <cell r="A70" t="str">
            <v>CONSTRUCTORA GAF S.A DE C.V.</v>
          </cell>
        </row>
        <row r="71">
          <cell r="A71" t="str">
            <v>CONSTRUCTORA MALBRI, S.A. DE C.V.</v>
          </cell>
        </row>
        <row r="72">
          <cell r="A72" t="str">
            <v>CONSTRUCTORA MULTIMODAL DE IRAPUATO, S.A DE C.V.</v>
          </cell>
        </row>
        <row r="73">
          <cell r="A73" t="str">
            <v>CONSTRUCTORA STRAWBERRY, S.A. DE C.V.</v>
          </cell>
        </row>
        <row r="74">
          <cell r="A74" t="str">
            <v>CONSTRUCTORA VANHER, S.A. DE C.V.</v>
          </cell>
        </row>
        <row r="75">
          <cell r="A75" t="str">
            <v>CONSTRUCTORA Y PAVIMENTADORA VISE, S.A. DE C.V.</v>
          </cell>
        </row>
        <row r="76">
          <cell r="A76" t="str">
            <v>CONSTRUCTORES UNIDOS DEL MUNDO, S.A. DE C.V.</v>
          </cell>
        </row>
        <row r="77">
          <cell r="A77" t="str">
            <v>CONSTRUMAQUINAS DEL BAJIO, S.A. DE C.V.</v>
          </cell>
        </row>
        <row r="78">
          <cell r="A78" t="str">
            <v>CONSULTORA INDUSTRIAL Y MANTENIMIENTO, S.A. DE C.V.</v>
          </cell>
        </row>
        <row r="79">
          <cell r="A79" t="str">
            <v>CONSULTORIA Y CONSTRUCCIONES DEL CENTRO, S.A. DE C.V.</v>
          </cell>
        </row>
        <row r="80">
          <cell r="A80" t="str">
            <v>CONTRATISTAS CENTENARIO S.A. DE C.V.</v>
          </cell>
        </row>
        <row r="81">
          <cell r="A81" t="str">
            <v>COREG CONSTRUCCIONES, S.A DE C.V</v>
          </cell>
        </row>
        <row r="82">
          <cell r="A82" t="str">
            <v>COSNTRUCTORA CUBILETE S.A DE C.V.</v>
          </cell>
        </row>
        <row r="83">
          <cell r="A83" t="str">
            <v>CONSTRUCCIONES HAYLY SA DE CV</v>
          </cell>
        </row>
        <row r="84">
          <cell r="A84" t="str">
            <v>COSTRUCCIONES E INGENIERIA ARYH S.A DE C.V.</v>
          </cell>
        </row>
        <row r="85">
          <cell r="A85" t="str">
            <v>COSTRUCTORA RIBE S.A DE C.V.</v>
          </cell>
        </row>
        <row r="86">
          <cell r="A86" t="str">
            <v>CORPORATIVO EN LIBERACION DE DERECHOS DE VIA SC</v>
          </cell>
        </row>
        <row r="87">
          <cell r="A87" t="str">
            <v>CRIBADOS Y TRITURADOS DEL BAJIO, S.A. DE C.V.</v>
          </cell>
        </row>
        <row r="88">
          <cell r="A88" t="str">
            <v>CROSSBORDER NS S DE R.L. DE C.V.</v>
          </cell>
        </row>
        <row r="89">
          <cell r="A89" t="str">
            <v>DANIEL VENEGAS MARES</v>
          </cell>
        </row>
        <row r="90">
          <cell r="A90" t="str">
            <v>DESARROLLADORA DE INMUEBLES INFRAESTRUCTURA S.A DE C.V.</v>
          </cell>
        </row>
        <row r="91">
          <cell r="A91" t="str">
            <v>DESARROLLADORES DE PROYECTOS BICENTENARIO, S.A. DE C.V.</v>
          </cell>
        </row>
        <row r="92">
          <cell r="A92" t="str">
            <v>DESARROLLOS HABITACIONALES COGOOLSA SA DE CV</v>
          </cell>
        </row>
        <row r="93">
          <cell r="A93" t="str">
            <v>DESARROLLOS URBANOS PROYECTOS Y CONSTRUCCION S.A. DE C.V.</v>
          </cell>
        </row>
        <row r="94">
          <cell r="A94" t="str">
            <v>DINO TABOADA SAUDINO</v>
          </cell>
        </row>
        <row r="95">
          <cell r="A95" t="str">
            <v>DISEÑO URBANO S.A DE C.V.</v>
          </cell>
        </row>
        <row r="96">
          <cell r="A96" t="str">
            <v>DUFAU EDIFICADORA, S.A. DE C.V.</v>
          </cell>
        </row>
        <row r="97">
          <cell r="A97" t="str">
            <v>ECO SISTEMAS DEL AGUA, S.A. DE C.V.</v>
          </cell>
        </row>
        <row r="98">
          <cell r="A98" t="str">
            <v>EDGARDO CABRERA BARRON</v>
          </cell>
        </row>
        <row r="99">
          <cell r="A99" t="str">
            <v>EDIFICACIONES CARRILLO S.A. DE C.V.</v>
          </cell>
        </row>
        <row r="100">
          <cell r="A100" t="str">
            <v>EDIFICACIONES Y PROYECTOS DE INGENERIA, S.A. DE C.V.</v>
          </cell>
        </row>
        <row r="101">
          <cell r="A101" t="str">
            <v>ELEAZAR RIVERA PIMENTEL  ( ESTRUCTURAS Y CONSTRUCCIONES RIVER )</v>
          </cell>
        </row>
        <row r="102">
          <cell r="A102" t="str">
            <v>ELIAS MAX BUSRTIN REMBA</v>
          </cell>
        </row>
        <row r="103">
          <cell r="A103" t="str">
            <v>EMPRESA DE MANTENIMIENTO VERSATIL PARA LA INGENIERIA, S.A. DE C.V.</v>
          </cell>
        </row>
        <row r="104">
          <cell r="A104" t="str">
            <v>ENERGIA CONSTRUCTIVA DEL CENTRO SA DE CV</v>
          </cell>
        </row>
        <row r="105">
          <cell r="A105" t="str">
            <v>ENRIQUE CARLOS GREENWELL CASTILLO</v>
          </cell>
        </row>
        <row r="106">
          <cell r="A106" t="str">
            <v>ENRIQUE SALVADOR ZUÑIGA RUIZ</v>
          </cell>
        </row>
        <row r="107">
          <cell r="A107" t="str">
            <v>EPSILON CONSTRUCCIONES Y MAQUINARIA, S.A. DE C.V.</v>
          </cell>
        </row>
        <row r="108">
          <cell r="A108" t="str">
            <v>ERNESTO CASTILLO RAMIREZ</v>
          </cell>
        </row>
        <row r="109">
          <cell r="A109" t="str">
            <v>ERNESTO VELAZCO ALMANZAN</v>
          </cell>
        </row>
        <row r="110">
          <cell r="A110" t="str">
            <v>ESPINOSA INGENIEROS CONSTRUCTORES, S.A. DE C.V.</v>
          </cell>
        </row>
        <row r="111">
          <cell r="A111" t="str">
            <v>EXTRACCION Y CLIMAS ARTIFICIALES S.A DE C.V.</v>
          </cell>
        </row>
        <row r="112">
          <cell r="A112" t="str">
            <v>FEDERICO JAVIER TENOPALA HERNANDEZ</v>
          </cell>
        </row>
        <row r="113">
          <cell r="A113" t="str">
            <v>FEDERICO RUIZ RAMIREZ</v>
          </cell>
        </row>
        <row r="114">
          <cell r="A114" t="str">
            <v>FERNANDO OROZCO GUZMAN</v>
          </cell>
        </row>
        <row r="115">
          <cell r="A115" t="str">
            <v>FIGUEROA INGENIERIA Y CONSTRUCCIONES, S.A. DE C.V.</v>
          </cell>
        </row>
        <row r="116">
          <cell r="A116" t="str">
            <v>FLORES &amp; SANTOYO CONSTRUCCIONES SA DE CV</v>
          </cell>
        </row>
        <row r="117">
          <cell r="A117" t="str">
            <v xml:space="preserve">FRANCISCO RODRIGUEZ BALBOA </v>
          </cell>
        </row>
        <row r="118">
          <cell r="A118" t="str">
            <v>FUTURAMA TERRACERIAS Y CONSTRUCCIONES SA DE CV</v>
          </cell>
        </row>
        <row r="119">
          <cell r="A119" t="str">
            <v>GABRIEL ARAIZA MORENO</v>
          </cell>
        </row>
        <row r="120">
          <cell r="A120" t="str">
            <v xml:space="preserve">GARCIA PEREZ CONSTRUCCIONES S.A DE C.V </v>
          </cell>
        </row>
        <row r="121">
          <cell r="A121" t="str">
            <v>GEO GRUPO DEL CENTRO S.A DE C.V.</v>
          </cell>
        </row>
        <row r="122">
          <cell r="A122" t="str">
            <v>GEOTECNIA Y CALIDAD LICCSA, S.A. DE C.V.</v>
          </cell>
        </row>
        <row r="123">
          <cell r="A123" t="str">
            <v>GERINPRO CONSULTORES, S.C.</v>
          </cell>
        </row>
        <row r="124">
          <cell r="A124" t="str">
            <v>GRACIELA DEL CARMEN PACHECO SOTO</v>
          </cell>
        </row>
        <row r="125">
          <cell r="A125" t="str">
            <v>GN ARQUITECTOS S,A. DE C.V.</v>
          </cell>
        </row>
        <row r="126">
          <cell r="A126" t="str">
            <v>GRUPO CIUDAD S.A DE C.V.</v>
          </cell>
        </row>
        <row r="127">
          <cell r="A127" t="str">
            <v>GRUPO CONSTRUCTOR ALCE, S.A. DE C.V.</v>
          </cell>
        </row>
        <row r="128">
          <cell r="A128" t="str">
            <v>GRUPO CONSULTOR DEL CENTRO Y ASOCIADOS, S.C.</v>
          </cell>
        </row>
        <row r="129">
          <cell r="A129" t="str">
            <v>GRUPO CONSULTOR Y CONSTRUCTOR DEL BAJIO GLS, S.A. DE C.V.</v>
          </cell>
        </row>
        <row r="130">
          <cell r="A130" t="str">
            <v>GRUPO COVASA DEL BAJIO, S.A. DE C.V.</v>
          </cell>
        </row>
        <row r="131">
          <cell r="A131" t="str">
            <v>GRUPO DASUCO, S.A. DE C.V.</v>
          </cell>
        </row>
        <row r="132">
          <cell r="A132" t="str">
            <v>GRUPO DE CONSULTORIA INTEGRAL Y CONSTRUCCIONES IRAPUATO,S.A DE C.V.</v>
          </cell>
        </row>
        <row r="133">
          <cell r="A133" t="str">
            <v>GRUPO DEMIST S.A DE C.V.</v>
          </cell>
        </row>
        <row r="134">
          <cell r="A134" t="str">
            <v>GRUPO DISTRIBUIDOR SOL, S.A. DE C.V.</v>
          </cell>
        </row>
        <row r="135">
          <cell r="A135" t="str">
            <v>GRUPO MEXICANO DE OBRAS CIVILES, S.A. DE C.V.</v>
          </cell>
        </row>
        <row r="136">
          <cell r="A136" t="str">
            <v>GUILLERMO BEDIA BRISEÑO</v>
          </cell>
        </row>
        <row r="137">
          <cell r="A137" t="str">
            <v>GUSTAVO FONSECA TORRES</v>
          </cell>
        </row>
        <row r="138">
          <cell r="A138" t="str">
            <v>GUSTAVO GARCÍA BALDERAS</v>
          </cell>
        </row>
        <row r="139">
          <cell r="A139" t="str">
            <v>GUSTAVO MARTINEZ LULE</v>
          </cell>
        </row>
        <row r="140">
          <cell r="A140" t="str">
            <v>HAESA COMERCIAL, S.A. DE C.V.</v>
          </cell>
        </row>
        <row r="141">
          <cell r="A141" t="str">
            <v>HECTOR FERNANDEZ AYALA</v>
          </cell>
        </row>
        <row r="142">
          <cell r="A142" t="str">
            <v>HECTOR HONER LUNA</v>
          </cell>
        </row>
        <row r="143">
          <cell r="A143" t="str">
            <v>HEMCAY ASOCIADOS, S.A. DE C.V.</v>
          </cell>
        </row>
        <row r="144">
          <cell r="A144" t="str">
            <v>HERNANDEZ Y GONZALEZ CONSTRUCTORES S.A DE C.V.</v>
          </cell>
        </row>
        <row r="145">
          <cell r="A145" t="str">
            <v>HUGO ENRIQUE ORTEGA ALVAREZ</v>
          </cell>
        </row>
        <row r="146">
          <cell r="A146" t="str">
            <v xml:space="preserve">HUGO ROBERTO HERNANDEZ ROSALES </v>
          </cell>
        </row>
        <row r="147">
          <cell r="A147" t="str">
            <v>IMPAKTO DEL CENTRO, S.A DE C.V.</v>
          </cell>
        </row>
        <row r="148">
          <cell r="A148" t="str">
            <v>IMPERPROLIMCE SA DE CV</v>
          </cell>
        </row>
        <row r="149">
          <cell r="A149" t="str">
            <v xml:space="preserve">INDUSTRIA ELECTRICA DE IRAPUATO S.A DE C.V </v>
          </cell>
        </row>
        <row r="150">
          <cell r="A150" t="str">
            <v>INGENIERIA Y ARQUITECTURA DISEÑO Y CONSTRUCCION DE PROYECTOS S.A DE C.V.</v>
          </cell>
        </row>
        <row r="151">
          <cell r="A151" t="str">
            <v>INGENIERIA, DISEÑO ESPECIALIZADO Y MONTAJE DE ESTRUCTURAS, S.A. DE C.V.</v>
          </cell>
        </row>
        <row r="152">
          <cell r="A152" t="str">
            <v>ISAAC LOPEZ PARAMO</v>
          </cell>
        </row>
        <row r="153">
          <cell r="A153" t="str">
            <v>IVAN MAURICIO MIRANDA BALLESTEROS</v>
          </cell>
        </row>
        <row r="154">
          <cell r="A154" t="str">
            <v>IVO CESAR BARRON ZENNI</v>
          </cell>
        </row>
        <row r="155">
          <cell r="A155" t="str">
            <v>J.Guadalupe Delgado Chavez</v>
          </cell>
        </row>
        <row r="156">
          <cell r="A156" t="str">
            <v>JAVIER HECTOR ARZATE CERVANTES</v>
          </cell>
        </row>
        <row r="157">
          <cell r="A157" t="str">
            <v>JESUS ARTURO GARCIA CANO</v>
          </cell>
        </row>
        <row r="158">
          <cell r="A158" t="str">
            <v>JOEL MARIO RAMIREZ VILLEGAS</v>
          </cell>
        </row>
        <row r="159">
          <cell r="A159" t="str">
            <v>JORGE ALBERTO CENDEJAS AYALA</v>
          </cell>
        </row>
        <row r="160">
          <cell r="A160" t="str">
            <v>JOSE ADRIAN LOPEZ PADILLA</v>
          </cell>
        </row>
        <row r="161">
          <cell r="A161" t="str">
            <v>JOSE ALEJO FILOTEO SANDOVAL</v>
          </cell>
        </row>
        <row r="162">
          <cell r="A162" t="str">
            <v>JOSE ANTONIO DIAZ DEL CASTILLO URTAZA</v>
          </cell>
        </row>
        <row r="163">
          <cell r="A163" t="str">
            <v>JOSE ANTONIO ZARAGOZA FLORES</v>
          </cell>
        </row>
        <row r="164">
          <cell r="A164" t="str">
            <v>JOSE ARTURO ROSALES SOLIS</v>
          </cell>
        </row>
        <row r="165">
          <cell r="A165" t="str">
            <v>JOSE DE JESUS NAVARRO ARMENTA</v>
          </cell>
        </row>
        <row r="166">
          <cell r="A166" t="str">
            <v>JOSE DE JESUS ORTIZ SALDAÑA</v>
          </cell>
        </row>
        <row r="167">
          <cell r="A167" t="str">
            <v>JOSE FERNANDO PEREZ SAUCEDO</v>
          </cell>
        </row>
        <row r="168">
          <cell r="A168" t="str">
            <v>JOSE FRANCISCO RAMIREZ GONZALEZ</v>
          </cell>
        </row>
        <row r="169">
          <cell r="A169" t="str">
            <v>JORGE IVO MARTINEZ PLAZA</v>
          </cell>
        </row>
        <row r="170">
          <cell r="A170" t="str">
            <v>JOSE JUAN ARAIZA AGUILERA</v>
          </cell>
        </row>
        <row r="171">
          <cell r="A171" t="str">
            <v>JOSE JUAN RAMIREZ RUIZ</v>
          </cell>
        </row>
        <row r="172">
          <cell r="A172" t="str">
            <v>JOSE JUAN RAMIREZ RUIZ</v>
          </cell>
        </row>
        <row r="173">
          <cell r="A173" t="str">
            <v>JOSE LEON ARREDONDO</v>
          </cell>
        </row>
        <row r="174">
          <cell r="A174" t="str">
            <v>JORGE LUIS MARCHAN MACIEL</v>
          </cell>
        </row>
        <row r="175">
          <cell r="A175" t="str">
            <v>JOSE LUIS JOEL GARCIA AGUILAR</v>
          </cell>
        </row>
        <row r="176">
          <cell r="A176" t="str">
            <v>JOSE LUIS ORIGEL HERRERA</v>
          </cell>
        </row>
        <row r="177">
          <cell r="A177" t="str">
            <v>JOSE LUIS SALDAÑA VILLANUEVA</v>
          </cell>
        </row>
        <row r="178">
          <cell r="A178" t="str">
            <v>JOSE MANUEL VALTIERRA HERRERA</v>
          </cell>
        </row>
        <row r="179">
          <cell r="A179" t="str">
            <v>JOSE QUEZADA GUTIERREZ</v>
          </cell>
        </row>
        <row r="180">
          <cell r="A180" t="str">
            <v>JOSE RANGEL ORTIZ</v>
          </cell>
        </row>
        <row r="181">
          <cell r="A181" t="str">
            <v>JOSE SAMANO GUZMAN</v>
          </cell>
        </row>
        <row r="182">
          <cell r="A182" t="str">
            <v>J SALUD MEDINA SANCHEZ</v>
          </cell>
        </row>
        <row r="183">
          <cell r="A183" t="str">
            <v>JUAN CARLOS BRISEÑO MARTINEZ</v>
          </cell>
        </row>
        <row r="184">
          <cell r="A184" t="str">
            <v>JUAN CARLOS DIAZ GARMEDIA</v>
          </cell>
        </row>
        <row r="185">
          <cell r="A185" t="str">
            <v>JUAN GERARDO CADENA MORALES</v>
          </cell>
        </row>
        <row r="186">
          <cell r="A186" t="str">
            <v>JUVENAL HERNANDEZ G</v>
          </cell>
        </row>
        <row r="187">
          <cell r="A187" t="str">
            <v>KARAMAWI CONSTRUCTORA, S.A. DE C.V.</v>
          </cell>
        </row>
        <row r="188">
          <cell r="A188" t="str">
            <v>KEME FOLDET S DE RL DE CV</v>
          </cell>
        </row>
        <row r="189">
          <cell r="A189" t="str">
            <v>LA CADENA CENTRO DE SERVICIO S.A DE C.V.</v>
          </cell>
        </row>
        <row r="190">
          <cell r="A190" t="str">
            <v>LAS AGUILAS CONSTRUYE, S.A. DE C.V.</v>
          </cell>
        </row>
        <row r="191">
          <cell r="A191" t="str">
            <v>LINK ARQUITECTURA, S.A. DE C.V.</v>
          </cell>
        </row>
        <row r="192">
          <cell r="A192" t="str">
            <v>LOGISTICA URBANA Y DE SERVICIOS, S.A DE C.V.</v>
          </cell>
        </row>
        <row r="193">
          <cell r="A193" t="str">
            <v>LUIS ALBERTO RIVERA PEREZ</v>
          </cell>
        </row>
        <row r="194">
          <cell r="A194" t="str">
            <v>LUIS ENRIQUE ELIZALDE BLANCAS</v>
          </cell>
        </row>
        <row r="195">
          <cell r="A195" t="str">
            <v>LUIS FERNANDO CABRERA MARTINEZ</v>
          </cell>
        </row>
        <row r="196">
          <cell r="A196" t="str">
            <v>LUIS MARTIN REYES AGUIRRE</v>
          </cell>
        </row>
        <row r="197">
          <cell r="A197" t="str">
            <v>LUZ MARQ CONSTRUCCIONES, S.A. DE C.V.</v>
          </cell>
        </row>
        <row r="198">
          <cell r="A198" t="str">
            <v>M.A &amp; C.A. DISEÑA, CREA Y CONSTRUYE S.A DE C.V.</v>
          </cell>
        </row>
        <row r="199">
          <cell r="A199" t="str">
            <v>M.A INES CRUZ TOVAR</v>
          </cell>
        </row>
        <row r="200">
          <cell r="A200" t="str">
            <v>MA. ALEJANDRA CUEVAS BALLESTEROS</v>
          </cell>
        </row>
        <row r="201">
          <cell r="A201" t="str">
            <v>MA. ELIZABET NEGRETE DAVALOS</v>
          </cell>
        </row>
        <row r="202">
          <cell r="A202" t="str">
            <v>MA. EUGENIA CERVANTES MAC SWINEY</v>
          </cell>
        </row>
        <row r="203">
          <cell r="A203" t="str">
            <v>MA. SOLEDAD ALEJANDRA LOPEZ LOPEZ</v>
          </cell>
        </row>
        <row r="204">
          <cell r="A204" t="str">
            <v>MAHCON COMPAÑÍA CONSTRUCTORA S.A DE C.V.</v>
          </cell>
        </row>
        <row r="205">
          <cell r="A205" t="str">
            <v>MANTENIMIENTO SUPERIORES, S.A. DE C.V.</v>
          </cell>
        </row>
        <row r="206">
          <cell r="A206" t="str">
            <v>MAQUINARIA CONSTRUCCION EN ACERO Y CONCRETO, S.A. DE C.V.</v>
          </cell>
        </row>
        <row r="207">
          <cell r="A207" t="str">
            <v>MARCO ANTONIO GARCIA SANCHEZ</v>
          </cell>
        </row>
        <row r="208">
          <cell r="A208" t="str">
            <v>MARIA ANTONIETA ARROYO CARDENAS</v>
          </cell>
        </row>
        <row r="209">
          <cell r="A209" t="str">
            <v>MARIA DE LOS ANGELES IRMA HURTADO DE MENDOZA</v>
          </cell>
        </row>
        <row r="210">
          <cell r="A210" t="str">
            <v>MARIA TERESA VARGAS HERNANDEZ</v>
          </cell>
        </row>
        <row r="211">
          <cell r="A211" t="str">
            <v>MARIANELA FARIAS BALVER</v>
          </cell>
        </row>
        <row r="212">
          <cell r="A212" t="str">
            <v>MARTHA NOEMI ALBARRAN FUENTES</v>
          </cell>
        </row>
        <row r="213">
          <cell r="A213" t="str">
            <v>MARTIN FERNANDO QUINTERO TEJADA</v>
          </cell>
        </row>
        <row r="214">
          <cell r="A214" t="str">
            <v>MAURICIO BRAVO GONZALEZ</v>
          </cell>
        </row>
        <row r="215">
          <cell r="A215" t="str">
            <v>MAURICIO FERNANDEZ GRANADOS</v>
          </cell>
        </row>
        <row r="216">
          <cell r="A216" t="str">
            <v>MAURO ANDRES HERNANDEZ SANCHEZ</v>
          </cell>
        </row>
        <row r="217">
          <cell r="A217" t="str">
            <v>MECANICA INDUSTRIAL Y TRANSFORMADOS, S.A. DE C.V.</v>
          </cell>
        </row>
        <row r="218">
          <cell r="A218" t="str">
            <v>METROPOLITANA DE SERVICIOS INTEGRALES, S.A. DE C.V.</v>
          </cell>
        </row>
        <row r="219">
          <cell r="A219" t="str">
            <v>MIGUEL ANGEL CONTRERAS ZARATE</v>
          </cell>
        </row>
        <row r="220">
          <cell r="A220" t="str">
            <v>MIREYA VIANEY MORENO MEZA</v>
          </cell>
        </row>
        <row r="221">
          <cell r="A221" t="str">
            <v>MOISES RODRIGUEZ HERNANDEZ</v>
          </cell>
        </row>
        <row r="222">
          <cell r="A222" t="str">
            <v>MONITOREO VEHICULAR DEL BAJIO, S.C.</v>
          </cell>
        </row>
        <row r="223">
          <cell r="A223" t="str">
            <v>MOVIMIENTOS INDUSTRIALES DE LA CONSTRUCCION, S.A. DE C.V.</v>
          </cell>
        </row>
        <row r="224">
          <cell r="A224" t="str">
            <v>MTLUZ,S.A. DE C.V.</v>
          </cell>
        </row>
        <row r="225">
          <cell r="A225" t="str">
            <v>OBRA CIVIL Y EDIFICACIONES JASSO,S.A. DE C.V.</v>
          </cell>
        </row>
        <row r="226">
          <cell r="A226" t="str">
            <v>OBRA CIVIL Y CONSTRUCCION COVENTA SA DE CV</v>
          </cell>
        </row>
        <row r="227">
          <cell r="A227" t="str">
            <v>OBRAS,CONSTRUCCIONES Y EDIFICACIONES  S.A DE C.V.</v>
          </cell>
        </row>
        <row r="228">
          <cell r="A228" t="str">
            <v>OLIVER GABRIEL GUERRERO SOTO</v>
          </cell>
        </row>
        <row r="229">
          <cell r="A229" t="str">
            <v>ORTIZ CONSTRUCCION Y ARRENDAMIENTO, S.A. DE C.V.</v>
          </cell>
        </row>
        <row r="230">
          <cell r="A230" t="str">
            <v>OSCAR GARCIA CONTRERAS</v>
          </cell>
        </row>
        <row r="231">
          <cell r="A231" t="str">
            <v>OMAR ALEJANDRO MONTIEL MARTINEZ</v>
          </cell>
        </row>
        <row r="232">
          <cell r="A232" t="str">
            <v>OSWALDO CORONA AMADOR</v>
          </cell>
        </row>
        <row r="233">
          <cell r="A233" t="str">
            <v>PAULINA SAAVEDRA RAMIREZ</v>
          </cell>
        </row>
        <row r="234">
          <cell r="A234" t="str">
            <v>PAVIMENTOS Y URBANIZACIONES DE GUANAJUATO, S.A. DE C.V.</v>
          </cell>
        </row>
        <row r="235">
          <cell r="A235" t="str">
            <v>PEDRO AYALA SERRATO</v>
          </cell>
        </row>
        <row r="236">
          <cell r="A236" t="str">
            <v>PEREZ INGENIEROS, S.A. DE C.V.</v>
          </cell>
        </row>
        <row r="237">
          <cell r="A237" t="str">
            <v>Perforaciones y Ademes del bajio S.A DE C.V.</v>
          </cell>
        </row>
        <row r="238">
          <cell r="A238" t="str">
            <v>PICO COMERCIAL, S.A. DE C.V.</v>
          </cell>
        </row>
        <row r="239">
          <cell r="A239" t="str">
            <v xml:space="preserve">PONCIANO MANUEL MATA MEDEL </v>
          </cell>
        </row>
        <row r="240">
          <cell r="A240" t="str">
            <v>PREFABRICADOS DRAGON SA DE CV</v>
          </cell>
        </row>
        <row r="241">
          <cell r="A241" t="str">
            <v>PROMOTORA DE DESARROLLO, S.A. DE .C.V.</v>
          </cell>
        </row>
        <row r="242">
          <cell r="A242" t="str">
            <v>PROMOTORA INMOBILIARIA SALAZAR MARTINEZ, S.A. DE C.V.</v>
          </cell>
        </row>
        <row r="243">
          <cell r="A243" t="str">
            <v>PROYECTOS CONSTRUCCION Y DISEÑO, S.A. DE C.V.</v>
          </cell>
        </row>
        <row r="244">
          <cell r="A244" t="str">
            <v>PROYECTOS CONSTRUCCION, S.A. DE C.V.</v>
          </cell>
        </row>
        <row r="245">
          <cell r="A245" t="str">
            <v xml:space="preserve">PROYECTOS Y CONSTRUCCIONES JASSO S.A DE C.V </v>
          </cell>
        </row>
        <row r="246">
          <cell r="A246" t="str">
            <v>PROYECTOS Y SERVICIOS INDUSTRIALES DEL BAJIO, S.A. DE C.V.</v>
          </cell>
        </row>
        <row r="247">
          <cell r="A247" t="str">
            <v>PROYECTOS, DESARROLLOS,URBANIZACION Y CONSTRUCCION S. A DE C.V.</v>
          </cell>
        </row>
        <row r="248">
          <cell r="A248" t="str">
            <v>PRROYSECC INGENERIA S.A DE C.V.</v>
          </cell>
        </row>
        <row r="249">
          <cell r="A249" t="str">
            <v>QUANAX-HUATO, S.A DE C.V.</v>
          </cell>
        </row>
        <row r="250">
          <cell r="A250" t="str">
            <v>QUINTO ELEMENTO, S.A. DE C.V.</v>
          </cell>
        </row>
        <row r="251">
          <cell r="A251" t="str">
            <v>R &amp; B GRUPO S.A DE C.V.</v>
          </cell>
        </row>
        <row r="252">
          <cell r="A252" t="str">
            <v>RAMON SANDOVAL ISAS</v>
          </cell>
        </row>
        <row r="253">
          <cell r="A253" t="str">
            <v>RAUL GERARDO ZAVALA SANCHEZ</v>
          </cell>
        </row>
        <row r="254">
          <cell r="A254" t="str">
            <v>RAUL HUITRON RIQUELME</v>
          </cell>
        </row>
        <row r="255">
          <cell r="A255" t="str">
            <v>REPRESENTACIONES COMERCIALES INTEGRALES S.A DE C.V.</v>
          </cell>
        </row>
        <row r="256">
          <cell r="A256" t="str">
            <v>RICARDO CAMARILLO GUERRA</v>
          </cell>
        </row>
        <row r="257">
          <cell r="A257" t="str">
            <v>RICARDO CHACON MEZA</v>
          </cell>
        </row>
        <row r="258">
          <cell r="A258" t="str">
            <v>RICARDO JOEL AVILES AGUILAR</v>
          </cell>
        </row>
        <row r="259">
          <cell r="A259" t="str">
            <v>RICARDO PALAFOX ZERMEÑO</v>
          </cell>
        </row>
        <row r="260">
          <cell r="A260" t="str">
            <v>RICARDO RODRIGUEZ HERNANDEZ</v>
          </cell>
        </row>
        <row r="261">
          <cell r="A261" t="str">
            <v>RICARDO SIORDIA MENDEZ</v>
          </cell>
        </row>
        <row r="262">
          <cell r="A262" t="str">
            <v>ROBERTO ZAMILPA GONZALEZ</v>
          </cell>
        </row>
        <row r="263">
          <cell r="A263" t="str">
            <v>ROGELIO  ENRIQUE AGUILAR GUTIERREZ</v>
          </cell>
        </row>
        <row r="264">
          <cell r="A264" t="str">
            <v>RSM CONSULTORES S.A DE C.V.</v>
          </cell>
        </row>
        <row r="265">
          <cell r="A265" t="str">
            <v>RUBEN ARMANDO BARROSO LOPEZ</v>
          </cell>
        </row>
        <row r="266">
          <cell r="A266" t="str">
            <v>RUBEN BARBA MAGAÑA</v>
          </cell>
        </row>
        <row r="267">
          <cell r="A267" t="str">
            <v>RUBEN ROSAS MARTINEZ</v>
          </cell>
        </row>
        <row r="268">
          <cell r="A268" t="str">
            <v>SALVADOR ESTRADA BRAVO</v>
          </cell>
        </row>
        <row r="269">
          <cell r="A269" t="str">
            <v>SALVADOR VARGAS SOTO</v>
          </cell>
        </row>
        <row r="270">
          <cell r="A270" t="str">
            <v>SANDRA MARIA DE GUADALUPE GARCIA RAMIREZ</v>
          </cell>
        </row>
        <row r="271">
          <cell r="A271" t="str">
            <v>SERGIO FELIPE DE JESUS MOSIÑO PINEDA</v>
          </cell>
        </row>
        <row r="272">
          <cell r="A272" t="str">
            <v>SERGIO RODRIGO GUERRERO TORRES</v>
          </cell>
        </row>
        <row r="273">
          <cell r="A273" t="str">
            <v>SERVICIOS DE CONSULTORIA EN INFRAESTRUCTURA VIAL, S.A. DE C.V.</v>
          </cell>
        </row>
        <row r="274">
          <cell r="A274" t="str">
            <v>SERVICIOS DE GESTORIA Y CONSTRUCCION S.A DE C.V.</v>
          </cell>
        </row>
        <row r="275">
          <cell r="A275" t="str">
            <v>SERVICIOS HIDRAULICOS, CONSULTORIA Y CONSTRUCCIONES, S.A. DE C.V.</v>
          </cell>
        </row>
        <row r="276">
          <cell r="A276" t="str">
            <v>SISTEMAS DE INGENIERÍA Y PROCESOS, S.A. DE C.V.</v>
          </cell>
        </row>
        <row r="277">
          <cell r="A277" t="str">
            <v>SPORFLEX DE MEXICO, S.A. DE C.V.</v>
          </cell>
        </row>
        <row r="278">
          <cell r="A278" t="str">
            <v>SUPERVISION ESTUDIOS Y CONSTRUCCION, S.A. DE C.V.</v>
          </cell>
        </row>
        <row r="279">
          <cell r="A279" t="str">
            <v xml:space="preserve">SURO SITEMAS </v>
          </cell>
        </row>
        <row r="280">
          <cell r="A280" t="str">
            <v>TECHNOLOGIES RBS DE MEXICO, S.A. DE C.V.</v>
          </cell>
        </row>
        <row r="281">
          <cell r="A281" t="str">
            <v>TEGNOCON, S.A. DE C.V.</v>
          </cell>
        </row>
        <row r="282">
          <cell r="A282" t="str">
            <v>TERESA DE JESUS RIVERA CASTRO</v>
          </cell>
        </row>
        <row r="283">
          <cell r="A283" t="str">
            <v>TIERRA TRES S.A DE C.V.</v>
          </cell>
        </row>
        <row r="284">
          <cell r="A284" t="str">
            <v>TOMCAZ S.A DE C.V.</v>
          </cell>
        </row>
        <row r="285">
          <cell r="A285" t="str">
            <v>TREBOL  URBANIZADORA CONSTRUCTORA S.A DE C.V.</v>
          </cell>
        </row>
        <row r="286">
          <cell r="A286" t="str">
            <v>URBAMARGTO S.A DE C.V.</v>
          </cell>
        </row>
        <row r="287">
          <cell r="A287" t="str">
            <v>URBANIZACION J.F. S.A. DE C.V.</v>
          </cell>
        </row>
        <row r="288">
          <cell r="A288" t="str">
            <v>URBANIZACION Y DESARROLLOS DE MEXICO, S.A. DE C.V.</v>
          </cell>
        </row>
        <row r="289">
          <cell r="A289" t="str">
            <v>URBANIZACIONES Y CONSTRUCCIONES LOROSA, S.A. DE C.V.</v>
          </cell>
        </row>
        <row r="290">
          <cell r="A290" t="str">
            <v>URBANIZADORA Y CONSTRUCTORA LEPLOG, S.A. DE C.V.</v>
          </cell>
        </row>
        <row r="291">
          <cell r="A291" t="str">
            <v>URBANIZADORA AJO S.A DE C.V.</v>
          </cell>
        </row>
        <row r="292">
          <cell r="A292" t="str">
            <v>URBANIZADORA CAMBRA, S.A DE C.V.</v>
          </cell>
        </row>
        <row r="293">
          <cell r="A293" t="str">
            <v>URBANIZADORA DEL BAJIO, S.A  DE C.V.</v>
          </cell>
        </row>
        <row r="294">
          <cell r="A294" t="str">
            <v>URBANIZADORA KURAMA SA DE CV</v>
          </cell>
        </row>
        <row r="295">
          <cell r="A295" t="str">
            <v>URBANIZADORA VAHER, S.A. DE C.V.</v>
          </cell>
        </row>
        <row r="296">
          <cell r="A296" t="str">
            <v>URBANIZADORA VIBRAZA, S.A. DE C.V.</v>
          </cell>
        </row>
        <row r="297">
          <cell r="A297" t="str">
            <v>URBANIZADORA, PROMOTORA Y DISEÑO CABA S.A. DE C.V.</v>
          </cell>
        </row>
        <row r="298">
          <cell r="A298" t="str">
            <v>VIA LATINA S.A DE C.V.</v>
          </cell>
        </row>
        <row r="299">
          <cell r="A299" t="str">
            <v>VIALIDADES Y CONSTRUCCIONES TREBOL S.A DE C.V.</v>
          </cell>
        </row>
        <row r="300">
          <cell r="A300" t="str">
            <v>VICTOR ARMANDO RIVERA SALAS</v>
          </cell>
        </row>
        <row r="301">
          <cell r="A301" t="str">
            <v>VIDAL PEREZ AGUILAR</v>
          </cell>
        </row>
        <row r="302">
          <cell r="A302" t="str">
            <v>VIRGILIO GONZALEZ REYNOSO</v>
          </cell>
        </row>
        <row r="311">
          <cell r="A311" t="str">
            <v>ADJUDICACION DIRECTA</v>
          </cell>
        </row>
        <row r="312">
          <cell r="A312" t="str">
            <v>LICITACION SIMPLIFICADA</v>
          </cell>
        </row>
        <row r="313">
          <cell r="A313" t="str">
            <v>LICITACION PUBLICA</v>
          </cell>
        </row>
        <row r="318">
          <cell r="A318" t="str">
            <v>IRAPUATO</v>
          </cell>
          <cell r="C318" t="str">
            <v>CAP</v>
          </cell>
        </row>
        <row r="319">
          <cell r="A319" t="str">
            <v>ADJUNTAS</v>
          </cell>
          <cell r="C319" t="str">
            <v>D. I. V. O.</v>
          </cell>
        </row>
        <row r="320">
          <cell r="A320" t="str">
            <v>ARANDAS</v>
          </cell>
          <cell r="C320" t="str">
            <v>OBRA DE BENEFICIO</v>
          </cell>
        </row>
        <row r="321">
          <cell r="A321" t="str">
            <v>BUENOS AIRES</v>
          </cell>
          <cell r="C321" t="str">
            <v>LABORATORIO DE C. DE C.</v>
          </cell>
        </row>
        <row r="322">
          <cell r="A322" t="str">
            <v>LA CAJA</v>
          </cell>
          <cell r="C322" t="str">
            <v>ESTUDIOS Y PROYECTOS</v>
          </cell>
        </row>
        <row r="323">
          <cell r="A323" t="str">
            <v>LA CALERA</v>
          </cell>
          <cell r="C323" t="str">
            <v>N/A</v>
          </cell>
        </row>
        <row r="324">
          <cell r="A324" t="str">
            <v>LA CANDELARIA (EL RODETE)</v>
          </cell>
        </row>
        <row r="325">
          <cell r="A325" t="str">
            <v>CANTARRANAS</v>
          </cell>
        </row>
        <row r="326">
          <cell r="A326" t="str">
            <v>CAÑADA DE LA MUERTE</v>
          </cell>
        </row>
        <row r="327">
          <cell r="A327" t="str">
            <v>EL CARMEN</v>
          </cell>
        </row>
        <row r="328">
          <cell r="A328" t="str">
            <v>EL CARRIZAL GRANDE</v>
          </cell>
        </row>
        <row r="329">
          <cell r="A329" t="str">
            <v>EL CARRIZALITO</v>
          </cell>
        </row>
        <row r="330">
          <cell r="A330" t="str">
            <v>CASAS BLANCAS</v>
          </cell>
        </row>
        <row r="331">
          <cell r="A331" t="str">
            <v>EL CERRITO DE LAS HUERTAS (EL CERRITO)</v>
          </cell>
          <cell r="C331" t="str">
            <v>AGUA POTABLE</v>
          </cell>
        </row>
        <row r="332">
          <cell r="A332" t="str">
            <v>EL COECILLO</v>
          </cell>
          <cell r="C332" t="str">
            <v>ALCANTARILLADO</v>
          </cell>
        </row>
        <row r="333">
          <cell r="A333" t="str">
            <v>COLONIA EL COPALILLO (EL CHORIZO)</v>
          </cell>
          <cell r="C333" t="str">
            <v>DRENAJE Y LETRINAS</v>
          </cell>
        </row>
        <row r="334">
          <cell r="A334" t="str">
            <v>COMEDERITO</v>
          </cell>
          <cell r="C334" t="str">
            <v>URBANIZACION MUNICIPAL</v>
          </cell>
        </row>
        <row r="335">
          <cell r="A335" t="str">
            <v>COMEDERO GRANDE</v>
          </cell>
          <cell r="C335" t="str">
            <v>ELECTRIFICACION RURAL Y DE COL POBRES</v>
          </cell>
        </row>
        <row r="336">
          <cell r="A336" t="str">
            <v>EL CONEJO</v>
          </cell>
          <cell r="C336" t="str">
            <v>INFRAESTRUCTURA BASICA DE SALUD</v>
          </cell>
        </row>
        <row r="337">
          <cell r="A337" t="str">
            <v>EX-HACIENDA DEL COPAL (EL COPAL)</v>
          </cell>
          <cell r="C337" t="str">
            <v>INFRAESTRUCTURA BASICA EDUCATIVA</v>
          </cell>
        </row>
        <row r="338">
          <cell r="A338" t="str">
            <v>EL COPALILLO</v>
          </cell>
          <cell r="C338" t="str">
            <v>MEJORAMIENTO DE VIVIENDA</v>
          </cell>
        </row>
        <row r="339">
          <cell r="A339" t="str">
            <v>CUARTA BRIGADA</v>
          </cell>
          <cell r="C339" t="str">
            <v>CAMINOS RURALES</v>
          </cell>
        </row>
        <row r="340">
          <cell r="A340" t="str">
            <v>CUCHICUATO</v>
          </cell>
          <cell r="C340" t="str">
            <v>OTROS</v>
          </cell>
        </row>
        <row r="341">
          <cell r="A341" t="str">
            <v>CHARCO VERDE (EL ÁGUILA)</v>
          </cell>
        </row>
        <row r="342">
          <cell r="A342" t="str">
            <v>EL ENCINO DEL COPAL</v>
          </cell>
        </row>
        <row r="343">
          <cell r="A343" t="str">
            <v>ESTANCIA DE BUENAVISTA (LA ESTANCIA)</v>
          </cell>
        </row>
        <row r="344">
          <cell r="A344" t="str">
            <v>ESTANCIA DEL COPAL</v>
          </cell>
        </row>
        <row r="345">
          <cell r="A345" t="str">
            <v>SAN ANTONIO DE BERNALES (BERNALES)</v>
          </cell>
          <cell r="C345" t="str">
            <v>PO141  OPERACION DE LA TESORERIA</v>
          </cell>
        </row>
        <row r="346">
          <cell r="A346" t="str">
            <v>GABINO VÁZQUEZ (LAS VÍBORAS)</v>
          </cell>
          <cell r="C346" t="str">
            <v>RA01   TRAT. Y DISP. FINAL RESIDUOS SÓLIDOS URB. Y MANEJO</v>
          </cell>
        </row>
        <row r="347">
          <cell r="A347" t="str">
            <v>LA GARRIDA</v>
          </cell>
          <cell r="C347" t="str">
            <v>RA02   PAGO ARREND. TERRENO SITIO DE DISP. FINAL "PEÑITAS</v>
          </cell>
        </row>
        <row r="348">
          <cell r="A348" t="str">
            <v>GUADALUPE DE PASO BLANCO (EL RANCHITO)</v>
          </cell>
          <cell r="C348" t="str">
            <v>RA03   CONCESIÓN SERV. BARRIDO MANUAL EN PRINCIPALES VIAL</v>
          </cell>
        </row>
        <row r="349">
          <cell r="A349" t="str">
            <v>GUADALUPE DE RIVERA</v>
          </cell>
          <cell r="C349" t="str">
            <v>RA04   SERV. MONITOREO POR GPS PARA UNIDADES OPERATIVAS</v>
          </cell>
        </row>
        <row r="350">
          <cell r="A350" t="str">
            <v>ALDAMA</v>
          </cell>
          <cell r="C350" t="str">
            <v>RA05   ADQ. DE MOBILIARIO COMUNIDADES</v>
          </cell>
        </row>
        <row r="351">
          <cell r="A351" t="str">
            <v>LAGUNA LARGA</v>
          </cell>
          <cell r="C351" t="str">
            <v>RA06   ADQ. DE MATERIALES PÉTREOS COMUNIDADES</v>
          </cell>
        </row>
        <row r="352">
          <cell r="A352" t="str">
            <v>LAS LIEBRES</v>
          </cell>
          <cell r="C352" t="str">
            <v>RA09   PROGRAMA MI PLAZA</v>
          </cell>
        </row>
        <row r="353">
          <cell r="A353" t="str">
            <v>LO DE JUÁREZ</v>
          </cell>
          <cell r="C353" t="str">
            <v>RA10   CONSTR. DE GAVETAS EN PANTEONES MUNICIPALES</v>
          </cell>
        </row>
        <row r="354">
          <cell r="A354" t="str">
            <v>LO DE SIERRA</v>
          </cell>
          <cell r="C354" t="str">
            <v>RA11   DIGNIFICACIÓN PARADEROS DE TRANSPORTE PÚBLICO</v>
          </cell>
        </row>
        <row r="355">
          <cell r="A355" t="str">
            <v>EJIDO DE MALVAS (LA ARGOLLA)</v>
          </cell>
          <cell r="C355" t="str">
            <v>RA24   APORTACIÓN A PROGRAMA MI PLAZA (MEJORA)</v>
          </cell>
        </row>
        <row r="356">
          <cell r="A356" t="str">
            <v>HACIENDA DE MÁRQUEZ (MÁRQUEZ)</v>
          </cell>
          <cell r="C356" t="str">
            <v>RA25   EJECUCIÓN DEL PROYECTO PARA EL SANEAMIENTO DE AGUA</v>
          </cell>
        </row>
        <row r="357">
          <cell r="A357" t="str">
            <v>SAN JOSÉ DE MARAÑÓN (LA MOCHA)</v>
          </cell>
          <cell r="C357" t="str">
            <v>RB07   EMBOVEDAMIENTO DEL CANAL DE AGUAS NEGRAS</v>
          </cell>
        </row>
        <row r="358">
          <cell r="A358" t="str">
            <v>MOLINO DE SANTA ANA</v>
          </cell>
          <cell r="C358" t="str">
            <v>RC02   1A. APORTACIÓN AL SUBSEMUN</v>
          </cell>
        </row>
        <row r="359">
          <cell r="A359" t="str">
            <v>COLONIA MORELOS DE GUADALUPE DE RIVERA</v>
          </cell>
          <cell r="C359" t="str">
            <v>RC05   INSCRIPCIÓN A ACREDITACIÓN CALEA</v>
          </cell>
        </row>
        <row r="360">
          <cell r="A360" t="str">
            <v>MUNGUÍA</v>
          </cell>
          <cell r="C360" t="str">
            <v>RC06   INSUMOS PARA CERTIFICACIÓN CALEA</v>
          </cell>
        </row>
        <row r="361">
          <cell r="A361" t="str">
            <v>NORIA DE CAMARENA</v>
          </cell>
          <cell r="C361" t="str">
            <v>RC07   MANTTO. ANUAL PREV./CORRECT. CÁMARAS FIJAS Y EN PA</v>
          </cell>
        </row>
        <row r="362">
          <cell r="A362" t="str">
            <v>OJO DE AGUA DE BERMÚDEZ</v>
          </cell>
          <cell r="C362" t="str">
            <v>RC08   PROGRAMA DE PREVENCIÓN DE ADICCIONES DARE</v>
          </cell>
        </row>
        <row r="363">
          <cell r="A363" t="str">
            <v>LA PALMA</v>
          </cell>
          <cell r="C363" t="str">
            <v>RC11   SEGUROS DE VIDA</v>
          </cell>
        </row>
        <row r="364">
          <cell r="A364" t="str">
            <v>PASO BLANCO</v>
          </cell>
          <cell r="C364" t="str">
            <v>RC24   UNIFORMES PARA PERSONAL OPERATIVO</v>
          </cell>
        </row>
        <row r="365">
          <cell r="A365" t="str">
            <v>LAS PEÑITAS</v>
          </cell>
          <cell r="C365" t="str">
            <v>RC25   SUBCOMANDANCIA DE POLICÍA MUNICIPAL DIST PONIENTE</v>
          </cell>
        </row>
        <row r="366">
          <cell r="A366" t="str">
            <v>PEÑUELAS</v>
          </cell>
          <cell r="C366" t="str">
            <v>RC26   CERTIFICACIÓN CALEA, (INSCRIPCION CONGRESOS CALEA)</v>
          </cell>
        </row>
        <row r="367">
          <cell r="A367" t="str">
            <v>POTRERO DE LA NORIA DE CAMARENA</v>
          </cell>
          <cell r="C367" t="str">
            <v>RC27   CERTIFICACIÓN CALEA (CONTROLES DE DETENCION CALEA)</v>
          </cell>
        </row>
        <row r="368">
          <cell r="A368" t="str">
            <v>PROVIDENCIA DE PÉREZ (EL GUANTÓN)</v>
          </cell>
          <cell r="C368" t="str">
            <v>RC28   CERTIFICACIÓN CALEA (CAPACITACIONES ESP CALEA)</v>
          </cell>
        </row>
        <row r="369">
          <cell r="A369" t="str">
            <v>PURÍSIMA DE COVARRUBIAS</v>
          </cell>
          <cell r="C369" t="str">
            <v>RC29   SISTEMA DE VIDEO VIGILANCIA: ADQUISICIÓN, INSTALAC</v>
          </cell>
        </row>
        <row r="370">
          <cell r="A370" t="str">
            <v>PURÍSIMA DE TEMASCATÍO DE ARRIBA</v>
          </cell>
          <cell r="C370" t="str">
            <v>RC30   INSTALACIÓN DE BOTONES DE AUXILIO</v>
          </cell>
        </row>
        <row r="371">
          <cell r="A371" t="str">
            <v>RANCHO NUEVO DE DOLORES (EL CUERO)</v>
          </cell>
          <cell r="C371" t="str">
            <v>RC31   EQUIPOS DE RADIO COMUNICACIÓN Y ADITAMENTOS (PILAS</v>
          </cell>
        </row>
        <row r="372">
          <cell r="A372" t="str">
            <v>RANCHO NUEVO DEL LLANITO</v>
          </cell>
          <cell r="C372" t="str">
            <v>RC32   EQUIPO ANTI MOTÍN</v>
          </cell>
        </row>
        <row r="373">
          <cell r="A373" t="str">
            <v>REFUGIO DE MUNGUÍA</v>
          </cell>
          <cell r="C373" t="str">
            <v>RC33   CASETAS MÓVILES</v>
          </cell>
        </row>
        <row r="374">
          <cell r="A374" t="str">
            <v>EJIDO DEL REFUGIO (LOS LÓPEZ)</v>
          </cell>
          <cell r="C374" t="str">
            <v>RC34   MUNICIONES Y ARMAMENTO</v>
          </cell>
        </row>
        <row r="375">
          <cell r="A375" t="str">
            <v>LOS REYES</v>
          </cell>
          <cell r="C375" t="str">
            <v>RC35   EQUIPAMIENTO PARA POLICÍA MONTADA</v>
          </cell>
        </row>
        <row r="376">
          <cell r="A376" t="str">
            <v>RIVERA DE GUADALUPE</v>
          </cell>
          <cell r="C376" t="str">
            <v>RC36   EQUIPAMIENTO PARA POLICÍA CANINA</v>
          </cell>
        </row>
        <row r="377">
          <cell r="A377" t="str">
            <v>EL ROMERAL</v>
          </cell>
          <cell r="C377" t="str">
            <v>RC37   VEHÍCULOS TERRESTRES</v>
          </cell>
        </row>
        <row r="378">
          <cell r="A378" t="str">
            <v>ROSARIO DE COVARRUBIAS</v>
          </cell>
          <cell r="C378" t="str">
            <v>RC38   CAMIONETAS PICK UP</v>
          </cell>
        </row>
        <row r="379">
          <cell r="A379" t="str">
            <v>LOS SABINOS</v>
          </cell>
          <cell r="C379" t="str">
            <v>RC39   MOTOCICLETAS</v>
          </cell>
        </row>
        <row r="380">
          <cell r="A380" t="str">
            <v>LA SANABRIA</v>
          </cell>
          <cell r="C380" t="str">
            <v>RC40   GRÚAS DE PLATAFORMA</v>
          </cell>
        </row>
        <row r="381">
          <cell r="A381" t="str">
            <v>SAN AGUSTÍN DE LOS TORDOS (SAN AGUSTÍN)</v>
          </cell>
          <cell r="C381" t="str">
            <v>RC41   EQUIPO ESPECIALIZADO PARA EL CONTROL, CONFINAMIENT</v>
          </cell>
        </row>
        <row r="382">
          <cell r="A382" t="str">
            <v>SAN ANTONIO DE CHICO</v>
          </cell>
          <cell r="C382" t="str">
            <v>RC42   EQUIPAMIENTO Y ACCESORIOS PARA EL CONTROL Y EXTINC</v>
          </cell>
        </row>
        <row r="383">
          <cell r="A383" t="str">
            <v>SAN ANTONIO TEXAS</v>
          </cell>
          <cell r="C383" t="str">
            <v>RC43   CURSO BÁSICO DE FORMACIÓN INICIAL PARA PERSONAL DE</v>
          </cell>
        </row>
        <row r="384">
          <cell r="A384" t="str">
            <v>SAN ANTONIO EL RICO</v>
          </cell>
          <cell r="C384" t="str">
            <v>RC44   UNIDAD DE TRASLADO EQUIPADA</v>
          </cell>
        </row>
        <row r="385">
          <cell r="A385" t="str">
            <v>SAN CRISTÓBAL</v>
          </cell>
          <cell r="C385" t="str">
            <v>RD02   OBRAS DE RESCATE DEL CENTRO HISTÓRICO</v>
          </cell>
        </row>
        <row r="386">
          <cell r="A386" t="str">
            <v>SAN DIEGO DEL ROSAL (EL ZORRILLO)</v>
          </cell>
          <cell r="C386" t="str">
            <v>RD10   VIVEROS REVOLUCIÓN</v>
          </cell>
        </row>
        <row r="387">
          <cell r="A387" t="str">
            <v>SAN FRANCISCO DE LA CHARCA (LA CHARCA)</v>
          </cell>
          <cell r="C387" t="str">
            <v>RD12   PROGRAM MIGRANTE 3X1</v>
          </cell>
        </row>
        <row r="388">
          <cell r="A388" t="str">
            <v>SAN IGNACIO DE RIVERA (OJO DE AGUA)</v>
          </cell>
          <cell r="C388" t="str">
            <v>RD22   PROGRAMA PINTA TU ENTORNO</v>
          </cell>
        </row>
        <row r="389">
          <cell r="A389" t="str">
            <v>GRANJA LA PROVIDENCIA</v>
          </cell>
          <cell r="C389" t="str">
            <v>RD29   MANTENIMIENTO Y CONSERVACIÓN DE PLAZAS, ANDADORES</v>
          </cell>
        </row>
        <row r="390">
          <cell r="A390" t="str">
            <v>SAN ISIDRO DE LA CUMBRE</v>
          </cell>
          <cell r="C390" t="str">
            <v>RD30   MANTENIMIENTO DE FUENTES (ADQUISICIÓN DE MATERIALE</v>
          </cell>
        </row>
        <row r="391">
          <cell r="A391" t="str">
            <v>SAN JAVIER</v>
          </cell>
          <cell r="C391" t="str">
            <v>RD31   REPOSICIÓN DE CARPETA ASFÁLTICA EN BACHES</v>
          </cell>
        </row>
        <row r="392">
          <cell r="A392" t="str">
            <v>SAN JOSÉ DE BERNALEJO (EL GUAYABO)</v>
          </cell>
          <cell r="C392" t="str">
            <v>RD32   MANTENIMIENTO DE PAVIMENTOS EN PLAZAS Y ANDADORES</v>
          </cell>
        </row>
        <row r="393">
          <cell r="A393" t="str">
            <v>SAN JOSÉ DE JORGE LÓPEZ (SAN JOSÉ)</v>
          </cell>
          <cell r="C393" t="str">
            <v>RD33   ACCIONES AMBIENTALES Y DE PRESERVACIÓN ECOLÓGICA</v>
          </cell>
        </row>
        <row r="394">
          <cell r="A394" t="str">
            <v>SAN JOSÉ DE LA LAGUNA (LOS RANCHITOS)</v>
          </cell>
          <cell r="C394" t="str">
            <v>RD34   PROYECTOS DE INFRAESTRUCTURA Y EQUIPAMIENTO</v>
          </cell>
        </row>
        <row r="395">
          <cell r="A395" t="str">
            <v>SAN JOSÉ DE CRUCES</v>
          </cell>
          <cell r="C395" t="str">
            <v>RD35   PROY INFRAESTRUCTURA VIAL PARA URBAN VIALIDADES</v>
          </cell>
        </row>
        <row r="396">
          <cell r="A396" t="str">
            <v>SAN JOSÉ DE RIVERA (SAN JOSÉ DE LOS NARANJOS)</v>
          </cell>
          <cell r="C396" t="str">
            <v>RD36   ESTUDIOS, VALIDACIONES Y PERMISOS</v>
          </cell>
        </row>
        <row r="397">
          <cell r="A397" t="str">
            <v>SAN JUAN TEMASCATÍO</v>
          </cell>
          <cell r="C397" t="str">
            <v>RD37   PLANES Y ESTUDIOS PARA LA PLANEACIÓN MUNICIPAL</v>
          </cell>
        </row>
        <row r="398">
          <cell r="A398" t="str">
            <v>NUEVO EJIDO DE SAN LORENZO (SAN LORENZO)</v>
          </cell>
          <cell r="C398" t="str">
            <v>RD38   PROYECTO EJECUTIVO DEL ALBERGUE EN EL POLÍGONO DE</v>
          </cell>
        </row>
        <row r="399">
          <cell r="A399" t="str">
            <v>SAN MIGUEL DEL BRETE</v>
          </cell>
          <cell r="C399" t="str">
            <v>RD39   ACCESO UNIVERSAL (ACCESIBILIDAD Y PASOS PEATONALES</v>
          </cell>
        </row>
        <row r="400">
          <cell r="A400" t="str">
            <v>SAN MIGUEL DE VILLALOBOS</v>
          </cell>
          <cell r="C400" t="str">
            <v>RD55 SUPERVISION Y CONTROL DE CALIDAD</v>
          </cell>
        </row>
        <row r="401">
          <cell r="A401" t="str">
            <v>SAN NICOLÁS TEMASCATÍO</v>
          </cell>
          <cell r="C401" t="str">
            <v>RF01   CAPACITACIÓN Y CERTIFICACIÓN DE OFICIOS</v>
          </cell>
        </row>
        <row r="402">
          <cell r="A402" t="str">
            <v>SAN ROQUE</v>
          </cell>
          <cell r="C402" t="str">
            <v>RF02   CENTROS DE INFORMACIÓN TURÍSTICA</v>
          </cell>
        </row>
        <row r="403">
          <cell r="A403" t="str">
            <v>SANTA BÁRBARA</v>
          </cell>
          <cell r="C403" t="str">
            <v>RF03   EVENTOS MI PYMES</v>
          </cell>
        </row>
        <row r="404">
          <cell r="A404" t="str">
            <v>SANTA ELENA DE LA CRUZ</v>
          </cell>
          <cell r="C404" t="str">
            <v>RF04   PROMOCIÓN ECONÓMICA DEL MUNICIPIO</v>
          </cell>
        </row>
        <row r="405">
          <cell r="A405" t="str">
            <v>SANTA ROSA TEMASCATÍO (SANTA ROSA DE LA CRUZ)</v>
          </cell>
          <cell r="C405" t="str">
            <v>RF05   MÉXICO BIO 2012</v>
          </cell>
        </row>
        <row r="406">
          <cell r="A406" t="str">
            <v>SAN VICENTE</v>
          </cell>
          <cell r="C406" t="str">
            <v>RF06   PROGRAMA EMPRENDEDOR UNIVERSIDADES</v>
          </cell>
        </row>
        <row r="407">
          <cell r="A407" t="str">
            <v>SAN VICENTE DE MALVAS (LA OREJA)</v>
          </cell>
          <cell r="C407" t="str">
            <v>RF07   DIAGNOS INTEGRAL INFRAESTRUCTURA CIUDAD INDUSTRIAL</v>
          </cell>
        </row>
        <row r="408">
          <cell r="A408" t="str">
            <v>SERRANO</v>
          </cell>
          <cell r="C408" t="str">
            <v>RF08   ESTUDIOS COMPLEMENTARIOS CENTRO INTEGRAL ACOPIO</v>
          </cell>
        </row>
        <row r="409">
          <cell r="A409" t="str">
            <v>LA SOLEDAD</v>
          </cell>
          <cell r="C409" t="str">
            <v>RF09   DESARROLLO DE LAS EXPORTACIONES</v>
          </cell>
        </row>
        <row r="410">
          <cell r="A410" t="str">
            <v>SAN JOSÉ DE LA SONAJA</v>
          </cell>
          <cell r="C410" t="str">
            <v>RF10   FOROS EMPRESARIALES</v>
          </cell>
        </row>
        <row r="411">
          <cell r="A411" t="str">
            <v>TARETÁN</v>
          </cell>
          <cell r="C411" t="str">
            <v>RF11   DESARROLLO DE PROYECTOS EMPRENDEDORES</v>
          </cell>
        </row>
        <row r="412">
          <cell r="A412" t="str">
            <v>TEJAMANIL</v>
          </cell>
          <cell r="C412" t="str">
            <v>RF12   TRANSFERENCIA DE MODELO DE INCUBACIÓN PARA INCUBAD</v>
          </cell>
        </row>
        <row r="413">
          <cell r="A413" t="str">
            <v>TINAJA DE BERNALES</v>
          </cell>
          <cell r="C413" t="str">
            <v>RF13   FORTALECIMIENTO DEL PARQUE VEHICULAR DE LA DIRECCI</v>
          </cell>
        </row>
        <row r="414">
          <cell r="A414" t="str">
            <v>TOMELÓPEZ</v>
          </cell>
          <cell r="C414" t="str">
            <v>RF14   SISTEMA DE BOLSA DE EMPLEO</v>
          </cell>
        </row>
        <row r="415">
          <cell r="A415" t="str">
            <v>TOMELOPITOS</v>
          </cell>
          <cell r="C415" t="str">
            <v>RF15   CIUDADES HERMANAS</v>
          </cell>
        </row>
        <row r="416">
          <cell r="A416" t="str">
            <v>LA TRINIDAD DE TEMASCATÍO</v>
          </cell>
          <cell r="C416" t="str">
            <v>RF16   IMPULSO A LAS MICRO, PEQUEÑAS Y MEDIANAS EMPRESAS</v>
          </cell>
        </row>
        <row r="417">
          <cell r="A417" t="str">
            <v>VALENCIANA DE YOSTIRO (VALENCIANA)</v>
          </cell>
          <cell r="C417" t="str">
            <v>RG02   ADQ. INSUMOS PARA OPERACIÓN DE UNID. MÉDICAS MÓV.</v>
          </cell>
        </row>
        <row r="418">
          <cell r="A418" t="str">
            <v>VALENCIANITA</v>
          </cell>
          <cell r="C418" t="str">
            <v>RG05   APOYO A EMERGENCIAS DE SALUD</v>
          </cell>
        </row>
        <row r="419">
          <cell r="A419" t="str">
            <v>EL VENADO DE YOSTIRO (EL VENADO)</v>
          </cell>
          <cell r="C419" t="str">
            <v>RG07   ACCIONES INTEGRALES P/CTRL. RABIA CANINA Y FELINA</v>
          </cell>
        </row>
        <row r="420">
          <cell r="A420" t="str">
            <v>GUADALUPE VILLA CÁRDENAS</v>
          </cell>
          <cell r="C420" t="str">
            <v>RG09   CONSTRUCCIÓN DE VIALIDAD INTERIOR</v>
          </cell>
        </row>
        <row r="421">
          <cell r="A421" t="str">
            <v>ESTACIÓN DE VILLALOBOS</v>
          </cell>
          <cell r="C421" t="str">
            <v>RG10   URBANIZACIÓN DE CALLE DÍAZ ORDAZ</v>
          </cell>
        </row>
        <row r="422">
          <cell r="A422" t="str">
            <v>VISTA HERMOSA</v>
          </cell>
          <cell r="C422" t="str">
            <v>RG11   ACOMETIDA ELÉCTRICA Y RED DE VOZ Y DATOS</v>
          </cell>
        </row>
        <row r="423">
          <cell r="A423" t="str">
            <v>LA ZAHURDA</v>
          </cell>
          <cell r="C423" t="str">
            <v>RG12   PRIMERA ASIGNACIÓN URBANIZACIÓN DE LA CALLE MADRIL</v>
          </cell>
        </row>
        <row r="424">
          <cell r="A424" t="str">
            <v>SAN AGUSTÍN EL ALTO (LA ARAÑA)</v>
          </cell>
          <cell r="C424" t="str">
            <v>RG13   REHABILITACIÓN Y EQUIPAMIENTO DEL CENTRO DE ATENCI</v>
          </cell>
        </row>
        <row r="425">
          <cell r="A425" t="str">
            <v>CAMINO REAL</v>
          </cell>
          <cell r="C425" t="str">
            <v>RH01   ESPACIOS PÚBLICOS P/COMBATE A LA POBREZA URBANA</v>
          </cell>
        </row>
        <row r="426">
          <cell r="A426" t="str">
            <v>EL CAPRICHO</v>
          </cell>
          <cell r="C426" t="str">
            <v>RH04   ACCIONES SOCIALES DEL PROGRAMA HÁBITAT</v>
          </cell>
        </row>
        <row r="427">
          <cell r="A427" t="str">
            <v>EL CUELLO</v>
          </cell>
          <cell r="C427" t="str">
            <v>RH05   ACCIONES SOCIALES PROGR. RESCATE DE ESPACIOS PÚBLI</v>
          </cell>
        </row>
        <row r="428">
          <cell r="A428" t="str">
            <v>RANCHO MONTELEÓN</v>
          </cell>
          <cell r="C428" t="str">
            <v>RH09   APORTACION AL CONVENIO DE COINVERSION SOCIAL</v>
          </cell>
        </row>
        <row r="429">
          <cell r="A429" t="str">
            <v>LA MORADA</v>
          </cell>
          <cell r="C429" t="str">
            <v>RH15   APOYO A ORGANIZACIONES SOCIEDAD CIVIL PARA INFRAES</v>
          </cell>
        </row>
        <row r="430">
          <cell r="A430" t="str">
            <v>SAN FRANCISCO DE LA CHARCA (EL NIDO)</v>
          </cell>
          <cell r="C430" t="str">
            <v>RI01   APOYOS ECONÓMICOS EDUCATIVOS JUNTOS EN MOVIMIENTO</v>
          </cell>
        </row>
        <row r="431">
          <cell r="A431" t="str">
            <v>NORIA DE MUNGUÍA</v>
          </cell>
          <cell r="C431" t="str">
            <v>RI03   ESPACIOS EDUCATIVOS REHABILITADOS (ESCUELA DIGNA)</v>
          </cell>
        </row>
        <row r="432">
          <cell r="A432" t="str">
            <v>NUEVA COLONIA COPALILLO (EL ATORÓN)</v>
          </cell>
          <cell r="C432" t="str">
            <v>RI04   INSTIT. EDUCAT. CON EQUIPAM. (ESCUELAS DE CALIDAD)</v>
          </cell>
        </row>
        <row r="433">
          <cell r="A433" t="str">
            <v>PROVIDENCIA DE SAN ANTONIO</v>
          </cell>
          <cell r="C433" t="str">
            <v>RI05   APOYO A INSTIT. EDUCAT. CON EQUIPAMIENTO</v>
          </cell>
        </row>
        <row r="434">
          <cell r="A434" t="str">
            <v>RANCHO NUEVO DE YOSTIRO</v>
          </cell>
          <cell r="C434" t="str">
            <v>RI06   INSTIT. EDUCAT. CON DOTACIÓN DE MOBILIARIO</v>
          </cell>
        </row>
        <row r="435">
          <cell r="A435" t="str">
            <v>COLONIA LA SOLEDAD</v>
          </cell>
          <cell r="C435" t="str">
            <v>RI07   ESPACIOS EDUCATIVOS CONSTRUIDOS O REHABILITADOS</v>
          </cell>
        </row>
        <row r="436">
          <cell r="A436" t="str">
            <v>TAMAHÚLA</v>
          </cell>
          <cell r="C436" t="str">
            <v>RI10   FORTALEC. INFRAESTRUCTURA DE UNIDADES DEPORTIVAS</v>
          </cell>
        </row>
        <row r="437">
          <cell r="A437" t="str">
            <v>VENADO DE SAN LORENZO (EL VENADO)</v>
          </cell>
          <cell r="C437" t="str">
            <v>RI12   FESTIVAL DE JAZZ</v>
          </cell>
        </row>
        <row r="438">
          <cell r="A438" t="str">
            <v>BETANIA</v>
          </cell>
          <cell r="C438" t="str">
            <v>RI13   2A.  ET. REHAB. EDIFICIOS BIBLIOTECAS PUB. MUNIC.</v>
          </cell>
        </row>
        <row r="439">
          <cell r="A439" t="str">
            <v>PRODUCTOS INDUSTRIALES DEL BAJÍO</v>
          </cell>
          <cell r="C439" t="str">
            <v>RI15   PROMOCIÓN DE ACTIVIDADES CULTURALES</v>
          </cell>
        </row>
        <row r="440">
          <cell r="A440" t="str">
            <v>GRANJA LOS CEDROS (RANCHO LOS CEDROS)</v>
          </cell>
          <cell r="C440" t="str">
            <v>RI22   ADQUISICIÓN DE RESERVA TERRITORIAL PARA INSTITUCIO</v>
          </cell>
        </row>
        <row r="441">
          <cell r="A441" t="str">
            <v>CIUDAD INDUSTRIAL IRAPUATO</v>
          </cell>
          <cell r="C441" t="str">
            <v>RI23   FORTALECIMIENTO DE LA ORQUESTA SINFÓNICA INFANTIL</v>
          </cell>
        </row>
        <row r="442">
          <cell r="A442" t="str">
            <v>LA COFRADÍA</v>
          </cell>
          <cell r="C442" t="str">
            <v>RJ32   REHAB DE CALLES EN ZONAS DE MARGINACION</v>
          </cell>
        </row>
        <row r="443">
          <cell r="A443" t="str">
            <v>EMPACADORA AGRÍCOLA</v>
          </cell>
          <cell r="C443" t="str">
            <v>RK03   PAGO DE OBLIGACIONES FINANCIERAS</v>
          </cell>
        </row>
        <row r="444">
          <cell r="A444" t="str">
            <v>GRANJA LA ESTACADA</v>
          </cell>
          <cell r="C444" t="str">
            <v>RK06   REHABILITACIÓN Y MANTENIMIENTO DE EDIFICIOS PÚBLIC</v>
          </cell>
        </row>
        <row r="445">
          <cell r="A445" t="str">
            <v>EL GARBANZO</v>
          </cell>
        </row>
        <row r="446">
          <cell r="A446" t="str">
            <v>LA LUZ DEL DÍA (EJIDO DE LA SONAJA)</v>
          </cell>
        </row>
        <row r="447">
          <cell r="A447" t="str">
            <v>GRANJA LOS PINOS</v>
          </cell>
        </row>
        <row r="448">
          <cell r="A448" t="str">
            <v>LOMA DE LOS CONEJOS (RANCHO ALEGRE)</v>
          </cell>
        </row>
        <row r="449">
          <cell r="A449" t="str">
            <v>GRANJA LA CHARCA</v>
          </cell>
        </row>
        <row r="450">
          <cell r="A450" t="str">
            <v>RANCHO SAN JOAQUÍN</v>
          </cell>
        </row>
        <row r="451">
          <cell r="A451" t="str">
            <v>SAN JOSÉ DE VÍBORAS</v>
          </cell>
        </row>
        <row r="452">
          <cell r="A452" t="str">
            <v>SAN LUIS DEL JÁNAMO (EL MORADO)</v>
          </cell>
        </row>
        <row r="453">
          <cell r="A453" t="str">
            <v>SANTA ELENA</v>
          </cell>
        </row>
        <row r="454">
          <cell r="A454" t="str">
            <v>GRANJA LOS SAUCES</v>
          </cell>
        </row>
        <row r="455">
          <cell r="A455" t="str">
            <v>GRANJA SOFÍA</v>
          </cell>
        </row>
        <row r="456">
          <cell r="A456" t="str">
            <v>GRANJA EL VOLADOR</v>
          </cell>
        </row>
        <row r="457">
          <cell r="A457" t="str">
            <v>LA PRESA DE SAN ANTONIO (RAÚL RIVERA)</v>
          </cell>
        </row>
        <row r="458">
          <cell r="A458" t="str">
            <v>GRANJA LA ZARCA</v>
          </cell>
        </row>
        <row r="459">
          <cell r="A459" t="str">
            <v>SAN ANTONIO</v>
          </cell>
        </row>
        <row r="460">
          <cell r="A460" t="str">
            <v>LA PLAYA</v>
          </cell>
        </row>
        <row r="461">
          <cell r="A461" t="str">
            <v>GRANJA ISABELITA</v>
          </cell>
        </row>
        <row r="462">
          <cell r="A462" t="str">
            <v>SANTA FE DE MUNGUÍA</v>
          </cell>
        </row>
        <row r="463">
          <cell r="A463" t="str">
            <v>LOS JUANES</v>
          </cell>
        </row>
        <row r="464">
          <cell r="A464" t="str">
            <v>ESTACIÓN VIEYRA (GRANJA OFELIA)</v>
          </cell>
        </row>
        <row r="465">
          <cell r="A465" t="str">
            <v>VISTA HERMOSA (SAN FRANCISCO DE LA CRUZ)</v>
          </cell>
        </row>
        <row r="466">
          <cell r="A466" t="str">
            <v>SAN JOSÉ DE BERNALEJO (EL RANCHITO)</v>
          </cell>
        </row>
        <row r="467">
          <cell r="A467" t="str">
            <v>GRANJA EL TECOLOTE</v>
          </cell>
        </row>
        <row r="468">
          <cell r="A468" t="str">
            <v>LA ESPERANCITA</v>
          </cell>
        </row>
        <row r="469">
          <cell r="A469" t="str">
            <v>SAN JOSÉ</v>
          </cell>
        </row>
        <row r="470">
          <cell r="A470" t="str">
            <v>GRANJA GUADALUPE</v>
          </cell>
        </row>
        <row r="471">
          <cell r="A471" t="str">
            <v>LA SONAJA (GRANJA BORJA)</v>
          </cell>
        </row>
        <row r="472">
          <cell r="A472" t="str">
            <v>VILLAS DE IRAPUATO</v>
          </cell>
        </row>
        <row r="473">
          <cell r="A473" t="str">
            <v>GRANJA PASO BLANCO (JOSÉ TAFOLLA)</v>
          </cell>
        </row>
        <row r="474">
          <cell r="A474" t="str">
            <v>GRANJA PASO BLANCO (PIERO ZARATINNI)</v>
          </cell>
        </row>
        <row r="475">
          <cell r="A475" t="str">
            <v>LA PILA DE LOS HERNÁNDEZ (LA PILA)</v>
          </cell>
        </row>
        <row r="476">
          <cell r="A476" t="str">
            <v>RANCHO DE LOS RODRÍGUEZ</v>
          </cell>
        </row>
        <row r="477">
          <cell r="A477" t="str">
            <v>EL VENADITO</v>
          </cell>
        </row>
        <row r="478">
          <cell r="A478" t="str">
            <v>SAN MIGUEL DEL BRETE (EL BRETE)</v>
          </cell>
        </row>
        <row r="479">
          <cell r="A479" t="str">
            <v>LA FLORIDA</v>
          </cell>
        </row>
        <row r="480">
          <cell r="A480" t="str">
            <v>LA CONCEPCIÓN</v>
          </cell>
        </row>
        <row r="481">
          <cell r="A481" t="str">
            <v>NAVIDAD</v>
          </cell>
        </row>
        <row r="482">
          <cell r="A482" t="str">
            <v>NORIA NUEVA</v>
          </cell>
        </row>
        <row r="483">
          <cell r="A483" t="str">
            <v>SAN CARLOS</v>
          </cell>
        </row>
        <row r="484">
          <cell r="A484" t="str">
            <v>VISTA HERMOSA</v>
          </cell>
        </row>
        <row r="485">
          <cell r="A485" t="str">
            <v>EL MONTE</v>
          </cell>
        </row>
        <row r="486">
          <cell r="A486" t="str">
            <v>UNIDAD HABITACIONAL 16 CIUDAD INDUSTRIAL</v>
          </cell>
        </row>
        <row r="487">
          <cell r="A487" t="str">
            <v>LOS MARTÍNEZ (LA BAJADA A SAN ISIDRO)</v>
          </cell>
        </row>
        <row r="488">
          <cell r="A488" t="str">
            <v>EX-HACIENDA DE BUENAVISTA (EL GABAZO)</v>
          </cell>
        </row>
        <row r="489">
          <cell r="A489" t="str">
            <v>EL FIERRO (LOS RAYAS)</v>
          </cell>
        </row>
        <row r="490">
          <cell r="A490" t="str">
            <v>GRANJA ALFREDO SÁNCHEZ</v>
          </cell>
        </row>
        <row r="491">
          <cell r="A491" t="str">
            <v>GRANJA LAS CABECITAS (OCTAVIO RAMÍREZ)</v>
          </cell>
        </row>
        <row r="492">
          <cell r="A492" t="str">
            <v>GRANJA LAS CARMELITAS</v>
          </cell>
        </row>
        <row r="493">
          <cell r="A493" t="str">
            <v>GRANJA EL ESPINERO (FERNANDO ORTEGA)</v>
          </cell>
        </row>
        <row r="494">
          <cell r="A494" t="str">
            <v>GRANJA FABIOLA</v>
          </cell>
        </row>
        <row r="495">
          <cell r="A495" t="str">
            <v>GRANJA LA GUACAMAYA</v>
          </cell>
        </row>
        <row r="496">
          <cell r="A496" t="str">
            <v>GRANJA HERNÁNDEZ</v>
          </cell>
        </row>
        <row r="497">
          <cell r="A497" t="str">
            <v>GRANJA LA LUZ</v>
          </cell>
        </row>
        <row r="498">
          <cell r="A498" t="str">
            <v>SAN MIGUELITO</v>
          </cell>
        </row>
        <row r="499">
          <cell r="A499" t="str">
            <v>CABAÑAS LOMA DEL MARQUÉS</v>
          </cell>
        </row>
        <row r="500">
          <cell r="A500" t="str">
            <v>MARTÍNEZ RIVAS</v>
          </cell>
        </row>
        <row r="501">
          <cell r="A501" t="str">
            <v>EL MONTE (SOCORRO SOLÓRZANO)</v>
          </cell>
        </row>
        <row r="502">
          <cell r="A502" t="str">
            <v>PEQUEÑA PROPIEDAD DURÁN</v>
          </cell>
        </row>
        <row r="503">
          <cell r="A503" t="str">
            <v>GRANJA LA ENCANTADA (RANCHO LA ENCANTADA)</v>
          </cell>
        </row>
        <row r="504">
          <cell r="A504" t="str">
            <v>EL ROSARIO</v>
          </cell>
        </row>
        <row r="505">
          <cell r="A505" t="str">
            <v>RUIZ RIVAS</v>
          </cell>
        </row>
        <row r="506">
          <cell r="A506" t="str">
            <v>SAN FRANCISCO DE LA CRUZ</v>
          </cell>
        </row>
        <row r="507">
          <cell r="A507" t="str">
            <v>SHANGRILÁ</v>
          </cell>
        </row>
        <row r="508">
          <cell r="A508" t="str">
            <v>GRANJA EL TECOLOTE</v>
          </cell>
        </row>
        <row r="509">
          <cell r="A509" t="str">
            <v>BOULEVARD VILLAS DE IRAPUATO KM. UNO</v>
          </cell>
        </row>
        <row r="510">
          <cell r="A510" t="str">
            <v>GRANJA GONZALO GUTIÉRREZ</v>
          </cell>
        </row>
        <row r="511">
          <cell r="A511" t="str">
            <v>GRANJA GONZÁLEZ</v>
          </cell>
        </row>
        <row r="512">
          <cell r="A512" t="str">
            <v>GRANJA LINARES</v>
          </cell>
        </row>
        <row r="513">
          <cell r="A513" t="str">
            <v>GRANJA LOS RAZO</v>
          </cell>
        </row>
        <row r="514">
          <cell r="A514" t="str">
            <v>LA CHARCA DE SAN JOSÉ (GRANJA RENOVALES)</v>
          </cell>
        </row>
        <row r="515">
          <cell r="A515" t="str">
            <v>LA PRESITA DE ARANDAS</v>
          </cell>
        </row>
        <row r="516">
          <cell r="A516" t="str">
            <v>FRACCIONAMIENTO ANÁHUAC (CAMPO DE TIRO)</v>
          </cell>
        </row>
        <row r="517">
          <cell r="A517" t="str">
            <v>CAMPO DE GOLF</v>
          </cell>
        </row>
        <row r="518">
          <cell r="A518" t="str">
            <v>GRANJA COLORINES</v>
          </cell>
        </row>
        <row r="519">
          <cell r="A519" t="str">
            <v>GRANJA FALCÓN</v>
          </cell>
        </row>
        <row r="520">
          <cell r="A520" t="str">
            <v>AGROPECUARIA SOL (LAGUNA DE ABRAHAM)</v>
          </cell>
        </row>
        <row r="521">
          <cell r="A521" t="str">
            <v>GRANJA MARÍA EUGENIA (GRANJA SAN IGNACIO)</v>
          </cell>
        </row>
        <row r="522">
          <cell r="A522" t="str">
            <v>GRANJA EL MATOCHE</v>
          </cell>
        </row>
        <row r="523">
          <cell r="A523" t="str">
            <v>GRANJA MENDOZA</v>
          </cell>
        </row>
        <row r="524">
          <cell r="A524" t="str">
            <v>GRANJA SAN IGNACIO</v>
          </cell>
        </row>
        <row r="525">
          <cell r="A525" t="str">
            <v>GRANJA SAN VICENTE DE MALVAS</v>
          </cell>
        </row>
        <row r="526">
          <cell r="A526" t="str">
            <v>GRANJA EL TEPAMAL</v>
          </cell>
        </row>
        <row r="527">
          <cell r="A527" t="str">
            <v>LOMAS DE TEPAMAL (GRANJAS)</v>
          </cell>
        </row>
        <row r="528">
          <cell r="A528" t="str">
            <v>NUEVA COLONIA PURÍSIMA</v>
          </cell>
        </row>
        <row r="529">
          <cell r="A529" t="str">
            <v>RANCHO EL RÍO</v>
          </cell>
        </row>
        <row r="530">
          <cell r="A530" t="str">
            <v>EL BOSQUE</v>
          </cell>
        </row>
        <row r="531">
          <cell r="A531" t="str">
            <v>EL TRIÁNGULO (LOS SAUCES)</v>
          </cell>
        </row>
        <row r="532">
          <cell r="A532" t="str">
            <v>COLONIA DE LOS LÓPEZ (LA GORDA SOLA)</v>
          </cell>
        </row>
        <row r="533">
          <cell r="A533" t="str">
            <v>GRANJA LOMA DE DOLORES</v>
          </cell>
        </row>
        <row r="534">
          <cell r="A534" t="str">
            <v>EL CUERO (RANCHO EL CUERO)</v>
          </cell>
        </row>
        <row r="535">
          <cell r="A535" t="str">
            <v>GRANJA EL DORADO</v>
          </cell>
        </row>
        <row r="536">
          <cell r="A536" t="str">
            <v>COLONIA PLAN VIVIRÁ</v>
          </cell>
        </row>
        <row r="537">
          <cell r="A537" t="str">
            <v>GRANJA LA FLORIDA</v>
          </cell>
        </row>
        <row r="538">
          <cell r="A538" t="str">
            <v>SAN FRANCISCO (GERMÁN FORTANEL)</v>
          </cell>
        </row>
        <row r="539">
          <cell r="A539" t="str">
            <v>GRANJA VIBORILLAS (RANCHO VIBORILLAS)</v>
          </cell>
        </row>
        <row r="540">
          <cell r="A540" t="str">
            <v>PURÍSIMA DE TEMASCATÍO DE ABAJO</v>
          </cell>
        </row>
        <row r="541">
          <cell r="A541" t="str">
            <v>LAS MALVAS (EL RESBALÓN)</v>
          </cell>
        </row>
        <row r="542">
          <cell r="A542" t="str">
            <v>EMPACADORA DE PRODUCTOS VEGETALES</v>
          </cell>
        </row>
        <row r="543">
          <cell r="A543" t="str">
            <v>GRANJA SAN ENRIQUE</v>
          </cell>
        </row>
        <row r="544">
          <cell r="A544" t="str">
            <v>GRANJA EL ESCONDITE</v>
          </cell>
        </row>
        <row r="545">
          <cell r="A545" t="str">
            <v>J. JESÚS RODRÍGUEZ</v>
          </cell>
        </row>
        <row r="546">
          <cell r="A546" t="str">
            <v>VILLA DE HERRERA</v>
          </cell>
        </row>
        <row r="547">
          <cell r="A547" t="str">
            <v>NUEVO EJIDO EMILIANO ZAPATA (FRANCISCO NIETO)</v>
          </cell>
        </row>
        <row r="548">
          <cell r="A548" t="str">
            <v>GRANJA GUADALUPE</v>
          </cell>
        </row>
        <row r="549">
          <cell r="A549" t="str">
            <v>CINVESTAV</v>
          </cell>
        </row>
        <row r="550">
          <cell r="A550" t="str">
            <v>FRACCIÓN MUNGUÍA (EL MAYOR)</v>
          </cell>
        </row>
        <row r="551">
          <cell r="A551" t="str">
            <v>LA HUERTA DEL NARANJAL</v>
          </cell>
        </row>
        <row r="552">
          <cell r="A552" t="str">
            <v>COLONIA ARTEAGA</v>
          </cell>
        </row>
        <row r="553">
          <cell r="A553" t="str">
            <v>GRANJA SAN LUIS</v>
          </cell>
        </row>
        <row r="554">
          <cell r="A554" t="str">
            <v>GRANJA GUADALUPE</v>
          </cell>
        </row>
        <row r="555">
          <cell r="A555" t="str">
            <v>DIVISADERO (SANTA ELENA)</v>
          </cell>
        </row>
        <row r="556">
          <cell r="A556" t="str">
            <v>LAS CASITAS</v>
          </cell>
        </row>
        <row r="557">
          <cell r="A557" t="str">
            <v>COLONIA VISTA ALEGRE</v>
          </cell>
        </row>
        <row r="558">
          <cell r="A558" t="str">
            <v>GRANJA ALBERTO GONZÁLEZ</v>
          </cell>
        </row>
        <row r="559">
          <cell r="A559" t="str">
            <v>CASA DE LOS MURILLO</v>
          </cell>
        </row>
        <row r="560">
          <cell r="A560" t="str">
            <v>LOS CORRALES</v>
          </cell>
        </row>
        <row r="561">
          <cell r="A561" t="str">
            <v>GRANJA EL AMIGO</v>
          </cell>
        </row>
        <row r="562">
          <cell r="A562" t="str">
            <v>GRANJA MEXICALI</v>
          </cell>
        </row>
        <row r="563">
          <cell r="A563" t="str">
            <v>EL CERRITO</v>
          </cell>
        </row>
        <row r="564">
          <cell r="A564" t="str">
            <v>GRANJA EL GARAMBULLO (EL MONTE)</v>
          </cell>
        </row>
        <row r="565">
          <cell r="A565" t="str">
            <v>GRANJA DE LOS POLLOS</v>
          </cell>
        </row>
        <row r="566">
          <cell r="A566" t="str">
            <v>FRACCIÓN SAN MIGUELITO (LUIS MIONI)</v>
          </cell>
        </row>
        <row r="567">
          <cell r="A567" t="str">
            <v>GRANJA LAS PALMAS</v>
          </cell>
        </row>
        <row r="568">
          <cell r="A568" t="str">
            <v>GRANJA LOS FRAUSTO</v>
          </cell>
        </row>
        <row r="569">
          <cell r="A569" t="str">
            <v>GRANJA DE DON JOSÉ SOTO (GRANJA DE DON JOSÉ)</v>
          </cell>
        </row>
        <row r="570">
          <cell r="A570" t="str">
            <v>GRANJA LA CHALA</v>
          </cell>
        </row>
        <row r="571">
          <cell r="A571" t="str">
            <v>GRANJA LAS GOLONDRINAS</v>
          </cell>
        </row>
        <row r="572">
          <cell r="A572" t="str">
            <v>GRANJA RODRÍGUEZ</v>
          </cell>
        </row>
        <row r="573">
          <cell r="A573" t="str">
            <v>LOS CISNEROS</v>
          </cell>
        </row>
        <row r="574">
          <cell r="A574" t="str">
            <v>GRANJA SAN LUIS</v>
          </cell>
        </row>
        <row r="575">
          <cell r="A575" t="str">
            <v>ADOLFO HERNÁNDEZ (POZO DOS)</v>
          </cell>
        </row>
        <row r="576">
          <cell r="A576" t="str">
            <v>LAS ALFALFAS</v>
          </cell>
        </row>
        <row r="577">
          <cell r="A577" t="str">
            <v>ALFONSO BRAVO</v>
          </cell>
        </row>
        <row r="578">
          <cell r="A578" t="str">
            <v>ALFONSO MARTÍNEZ VELA (ANTENA XEBO)</v>
          </cell>
        </row>
        <row r="579">
          <cell r="A579" t="str">
            <v>ALTO CANAL</v>
          </cell>
        </row>
        <row r="580">
          <cell r="A580" t="str">
            <v>EL ALTO COLORADO</v>
          </cell>
        </row>
        <row r="581">
          <cell r="A581" t="str">
            <v>ANTONIO CAMPOS</v>
          </cell>
        </row>
        <row r="582">
          <cell r="A582" t="str">
            <v>ANTONIO RODRÍGUEZ</v>
          </cell>
        </row>
        <row r="583">
          <cell r="A583" t="str">
            <v>GRANJA LOS PINOS</v>
          </cell>
        </row>
        <row r="584">
          <cell r="A584" t="str">
            <v>BAJADA DE CUARTA BRIGADA</v>
          </cell>
        </row>
        <row r="585">
          <cell r="A585" t="str">
            <v>BASE LUPITA (GUADALUPE MIRAMONTES)</v>
          </cell>
        </row>
        <row r="586">
          <cell r="A586" t="str">
            <v>BODEGA DE CUARTA BRIGADA</v>
          </cell>
        </row>
        <row r="587">
          <cell r="A587" t="str">
            <v>BODEGA DELTA (BODEGA DE IRAPUATO)</v>
          </cell>
        </row>
        <row r="588">
          <cell r="A588" t="str">
            <v>EL BORBOLLÓN</v>
          </cell>
        </row>
        <row r="589">
          <cell r="A589" t="str">
            <v>LOS CAMACHO</v>
          </cell>
        </row>
        <row r="590">
          <cell r="A590" t="str">
            <v>CAMINO A SAN JAVIER (LA HUIZACHERA)</v>
          </cell>
        </row>
        <row r="591">
          <cell r="A591" t="str">
            <v>CÁNDIDO NAVARRO</v>
          </cell>
        </row>
        <row r="592">
          <cell r="A592" t="str">
            <v>EL CANELO</v>
          </cell>
        </row>
        <row r="593">
          <cell r="A593" t="str">
            <v>EL CAPULÍN DE YOSTIRO</v>
          </cell>
        </row>
        <row r="594">
          <cell r="A594" t="str">
            <v>CARRETERA ABASOLO-IRAPUATO KM. OCHO</v>
          </cell>
        </row>
        <row r="595">
          <cell r="A595" t="str">
            <v>CASA DE DON CHILO (EL MOGOTE DEL DIABLO)</v>
          </cell>
        </row>
        <row r="596">
          <cell r="A596" t="str">
            <v>CASA DE LOS GARCÍA</v>
          </cell>
        </row>
        <row r="597">
          <cell r="A597" t="str">
            <v>CASA DE LOS MIRANDA</v>
          </cell>
        </row>
        <row r="598">
          <cell r="A598" t="str">
            <v>CASA DE LOS RAMÍREZ</v>
          </cell>
        </row>
        <row r="599">
          <cell r="A599" t="str">
            <v>CASA DEL PANADERO</v>
          </cell>
        </row>
        <row r="600">
          <cell r="A600" t="str">
            <v>EL CERRITO DE ENMEDIO</v>
          </cell>
        </row>
        <row r="601">
          <cell r="A601" t="str">
            <v>CERRITO DE LA LAGUNA (LUCIO OCHOA)</v>
          </cell>
        </row>
        <row r="602">
          <cell r="A602" t="str">
            <v>CERRO BLANCO</v>
          </cell>
        </row>
        <row r="603">
          <cell r="A603" t="str">
            <v>CERRO PRIETO</v>
          </cell>
        </row>
        <row r="604">
          <cell r="A604" t="str">
            <v>CERRO PRIETO</v>
          </cell>
        </row>
        <row r="605">
          <cell r="A605" t="str">
            <v>CONGELADORA VILLA VERDE</v>
          </cell>
        </row>
        <row r="606">
          <cell r="A606" t="str">
            <v>CHAVACÁN</v>
          </cell>
        </row>
        <row r="607">
          <cell r="A607" t="str">
            <v>CHICHÍNGARO</v>
          </cell>
        </row>
        <row r="608">
          <cell r="A608" t="str">
            <v>LA CINTA DE BERNALES</v>
          </cell>
        </row>
        <row r="609">
          <cell r="A609" t="str">
            <v>COLONIA COPALILLO (MANUELA PÉREZ)</v>
          </cell>
        </row>
        <row r="610">
          <cell r="A610" t="str">
            <v>COLONIA LAS MARAVILLAS</v>
          </cell>
        </row>
        <row r="611">
          <cell r="A611" t="str">
            <v>CORRALÓN FEDERAL</v>
          </cell>
        </row>
        <row r="612">
          <cell r="A612" t="str">
            <v>DOCTOR RAÚL JARAMILLO</v>
          </cell>
        </row>
        <row r="613">
          <cell r="A613" t="str">
            <v>LOS DUARTE</v>
          </cell>
        </row>
        <row r="614">
          <cell r="A614" t="str">
            <v>EJIDO DE SAN JOSÉ (JESÚS PÉREZ)</v>
          </cell>
        </row>
        <row r="615">
          <cell r="A615" t="str">
            <v>EJIDO LO DE JUÁREZ (ANTONIO JUÁREZ)</v>
          </cell>
        </row>
        <row r="616">
          <cell r="A616" t="str">
            <v>EJIDO MORELOS (GRANJA EL PIRUL)</v>
          </cell>
        </row>
        <row r="617">
          <cell r="A617" t="str">
            <v>EL PUENTE DEL AGUA NEGRA</v>
          </cell>
        </row>
        <row r="618">
          <cell r="A618" t="str">
            <v>EL SAUZ BENDITO</v>
          </cell>
        </row>
        <row r="619">
          <cell r="A619" t="str">
            <v>CORRALÓN FEDERAL</v>
          </cell>
        </row>
        <row r="620">
          <cell r="A620" t="str">
            <v>ENTRONQUE A CUERÁMARO (KM. 15)</v>
          </cell>
        </row>
        <row r="621">
          <cell r="A621" t="str">
            <v>LA ESPERANZA</v>
          </cell>
        </row>
        <row r="622">
          <cell r="A622" t="str">
            <v>EL ESPINERO (RANCHO DE DON BENE)</v>
          </cell>
        </row>
        <row r="623">
          <cell r="A623" t="str">
            <v>EL ESPINERO (PEDRO IBARRA)</v>
          </cell>
        </row>
        <row r="624">
          <cell r="A624" t="str">
            <v>ESTACIÓN DE RIVERA</v>
          </cell>
        </row>
        <row r="625">
          <cell r="A625" t="str">
            <v>PARQUE INDUSTRIAL</v>
          </cell>
        </row>
        <row r="626">
          <cell r="A626" t="str">
            <v>EX-HACIENDA SAN MIGUELITO LOTE UNO</v>
          </cell>
        </row>
        <row r="627">
          <cell r="A627" t="str">
            <v>EX-HACIENDA SAN ROQUE</v>
          </cell>
        </row>
        <row r="628">
          <cell r="A628" t="str">
            <v>LA FORRAJERA</v>
          </cell>
        </row>
        <row r="629">
          <cell r="A629" t="str">
            <v>FRACCIONAMIENTO CAMPESTRE LAS FLORES</v>
          </cell>
        </row>
        <row r="630">
          <cell r="A630" t="str">
            <v>LOS FRESNOS</v>
          </cell>
        </row>
        <row r="631">
          <cell r="A631" t="str">
            <v>NOÉ GONZÁLEZ</v>
          </cell>
        </row>
        <row r="632">
          <cell r="A632" t="str">
            <v>LA CABAÑA</v>
          </cell>
        </row>
        <row r="633">
          <cell r="A633" t="str">
            <v>GRANJA ANTONIO ZAVALA (LA ZAHURDA)</v>
          </cell>
        </row>
        <row r="634">
          <cell r="A634" t="str">
            <v>GRANJA ARIEL GARCÍA</v>
          </cell>
        </row>
        <row r="635">
          <cell r="A635" t="str">
            <v>GRANJA BUENAVISTA</v>
          </cell>
        </row>
        <row r="636">
          <cell r="A636" t="str">
            <v>GRANJA CALDERÓN</v>
          </cell>
        </row>
        <row r="637">
          <cell r="A637" t="str">
            <v>GRANJA CAMINO REAL</v>
          </cell>
        </row>
        <row r="638">
          <cell r="A638" t="str">
            <v>GRANJA CABAÑAS</v>
          </cell>
        </row>
        <row r="639">
          <cell r="A639" t="str">
            <v>GRANJA DE ADOLFO</v>
          </cell>
        </row>
        <row r="640">
          <cell r="A640" t="str">
            <v>GRANJA DE AGUSTÍN GARCÍA</v>
          </cell>
        </row>
        <row r="641">
          <cell r="A641" t="str">
            <v>GRANJA DE DON PANCHO RIVERA</v>
          </cell>
        </row>
        <row r="642">
          <cell r="A642" t="str">
            <v>GRANJA DE LA SEÑORA DUKE</v>
          </cell>
        </row>
        <row r="643">
          <cell r="A643" t="str">
            <v>GRANJA DE LAS GALLINAS</v>
          </cell>
        </row>
        <row r="644">
          <cell r="A644" t="str">
            <v>GRANJA DE LOS CASTAÑEDA</v>
          </cell>
        </row>
        <row r="645">
          <cell r="A645" t="str">
            <v>GRANJA DE LOS SÁNCHEZ CASTAÑEDA</v>
          </cell>
        </row>
        <row r="646">
          <cell r="A646" t="str">
            <v>GRANJA EL ROSARIO DOS</v>
          </cell>
        </row>
        <row r="647">
          <cell r="A647" t="str">
            <v>GRANJA DÍAZ</v>
          </cell>
        </row>
        <row r="648">
          <cell r="A648" t="str">
            <v>GRANJA LOS CEDROS (DANIEL BRAVO)</v>
          </cell>
        </row>
        <row r="649">
          <cell r="A649" t="str">
            <v>GRANJA EL CARMEN</v>
          </cell>
        </row>
        <row r="650">
          <cell r="A650" t="str">
            <v>GRANJA EL CERRITO</v>
          </cell>
        </row>
        <row r="651">
          <cell r="A651" t="str">
            <v>GRANJA EL CHARRO</v>
          </cell>
        </row>
        <row r="652">
          <cell r="A652" t="str">
            <v>GRANJA AVÍCOLA EL MIRADOR</v>
          </cell>
        </row>
        <row r="653">
          <cell r="A653" t="str">
            <v>GRANJA EL MOLINO</v>
          </cell>
        </row>
        <row r="654">
          <cell r="A654" t="str">
            <v>GRANJA EL PIRUL</v>
          </cell>
        </row>
        <row r="655">
          <cell r="A655" t="str">
            <v>GRANJA EL PORVENIR</v>
          </cell>
        </row>
        <row r="656">
          <cell r="A656" t="str">
            <v>GRANJA EL ROBLE</v>
          </cell>
        </row>
        <row r="657">
          <cell r="A657" t="str">
            <v>GRANJA GONZÁLEZ</v>
          </cell>
        </row>
        <row r="658">
          <cell r="A658" t="str">
            <v>GRANJA LA BOTA (JESÚS AGUIRRE)</v>
          </cell>
        </row>
        <row r="659">
          <cell r="A659" t="str">
            <v>GRANJA LA CHATA</v>
          </cell>
        </row>
        <row r="660">
          <cell r="A660" t="str">
            <v>GRANJA LA COLUMNA</v>
          </cell>
        </row>
        <row r="661">
          <cell r="A661" t="str">
            <v>GRANJA LA COREA</v>
          </cell>
        </row>
        <row r="662">
          <cell r="A662" t="str">
            <v>GRANJA LA JOYA</v>
          </cell>
        </row>
        <row r="663">
          <cell r="A663" t="str">
            <v>LOMA DE LOS CONEJOS (LA LOMA)</v>
          </cell>
        </row>
        <row r="664">
          <cell r="A664" t="str">
            <v>GRANJA LA MOCHA</v>
          </cell>
        </row>
        <row r="665">
          <cell r="A665" t="str">
            <v>GRANJA LA QUINTA AMALIA</v>
          </cell>
        </row>
        <row r="666">
          <cell r="A666" t="str">
            <v>GRANJA LA SANABRIA (FRANCISCO FLORES)</v>
          </cell>
        </row>
        <row r="667">
          <cell r="A667" t="str">
            <v>GRANJA LA SANABRIA</v>
          </cell>
        </row>
        <row r="668">
          <cell r="A668" t="str">
            <v>GRANJA LA VIRGEN</v>
          </cell>
        </row>
        <row r="669">
          <cell r="A669" t="str">
            <v>GRANJA LAS CARMELITAS</v>
          </cell>
        </row>
        <row r="670">
          <cell r="A670" t="str">
            <v>GRANJA LAS DELICIAS</v>
          </cell>
        </row>
        <row r="671">
          <cell r="A671" t="str">
            <v>GRANJA LAS ISABELES</v>
          </cell>
        </row>
        <row r="672">
          <cell r="A672" t="str">
            <v>GRANJA LOS CAMACHOS</v>
          </cell>
        </row>
        <row r="673">
          <cell r="A673" t="str">
            <v>GRANJA LOS CARPIO</v>
          </cell>
        </row>
        <row r="674">
          <cell r="A674" t="str">
            <v>GRANJA LOS LOBOS</v>
          </cell>
        </row>
        <row r="675">
          <cell r="A675" t="str">
            <v>GRANJA LOS MARTÍNEZ</v>
          </cell>
        </row>
        <row r="676">
          <cell r="A676" t="str">
            <v>GRANJA SAN JOSÉ DE LOS PINOS</v>
          </cell>
        </row>
        <row r="677">
          <cell r="A677" t="str">
            <v>GRANJA LOS TRES POTRILLOS</v>
          </cell>
        </row>
        <row r="678">
          <cell r="A678" t="str">
            <v>GRANJA MARÍA NINFA</v>
          </cell>
        </row>
        <row r="679">
          <cell r="A679" t="str">
            <v>GRANJA MERCEDES</v>
          </cell>
        </row>
        <row r="680">
          <cell r="A680" t="str">
            <v>GRANJA MIRYAM</v>
          </cell>
        </row>
        <row r="681">
          <cell r="A681" t="str">
            <v>GRANJA NAVARRA</v>
          </cell>
        </row>
        <row r="682">
          <cell r="A682" t="str">
            <v>PRIVADA PARAÍSO</v>
          </cell>
        </row>
        <row r="683">
          <cell r="A683" t="str">
            <v>GRANJA PROVIDENCIA</v>
          </cell>
        </row>
        <row r="684">
          <cell r="A684" t="str">
            <v>GRANJA PROVIDENCIA DE PÉREZ</v>
          </cell>
        </row>
        <row r="685">
          <cell r="A685" t="str">
            <v>GRANJA PROVIDENCIA DE PÉREZ (LA CAMPANA)</v>
          </cell>
        </row>
        <row r="686">
          <cell r="A686" t="str">
            <v>GRANJA RANCHO ALEGRE</v>
          </cell>
        </row>
        <row r="687">
          <cell r="A687" t="str">
            <v>GRANJA RANGEL</v>
          </cell>
        </row>
        <row r="688">
          <cell r="A688" t="str">
            <v>GRANJA SAN ANTONIO</v>
          </cell>
        </row>
        <row r="689">
          <cell r="A689" t="str">
            <v>GRANJA SAN FERNANDO</v>
          </cell>
        </row>
        <row r="690">
          <cell r="A690" t="str">
            <v>GRANJA SAN ISIDRO</v>
          </cell>
        </row>
        <row r="691">
          <cell r="A691" t="str">
            <v>GRANJA SAN JOAQUÍN (JAVIER CHICO)</v>
          </cell>
        </row>
        <row r="692">
          <cell r="A692" t="str">
            <v>GRANJA SAN JOSÉ DEL PROGRESO (CALICANTO)</v>
          </cell>
        </row>
        <row r="693">
          <cell r="A693" t="str">
            <v>GRANJA SAN LORENZO</v>
          </cell>
        </row>
        <row r="694">
          <cell r="A694" t="str">
            <v>GRANJA SAN MARTÍN</v>
          </cell>
        </row>
        <row r="695">
          <cell r="A695" t="str">
            <v>GRANJA SAN MIGUEL</v>
          </cell>
        </row>
        <row r="696">
          <cell r="A696" t="str">
            <v>GRANJA SANABRIA (JOSÉ BRAVO RICO)</v>
          </cell>
        </row>
        <row r="697">
          <cell r="A697" t="str">
            <v>GRANJA SÁNCHEZ</v>
          </cell>
        </row>
        <row r="698">
          <cell r="A698" t="str">
            <v>GRANJA SANTA ROSA</v>
          </cell>
        </row>
        <row r="699">
          <cell r="A699" t="str">
            <v>GRANJA SANTA ROSA DE LA LIMA</v>
          </cell>
        </row>
        <row r="700">
          <cell r="A700" t="str">
            <v>GRANJA SILVESTRE ALDACO</v>
          </cell>
        </row>
        <row r="701">
          <cell r="A701" t="str">
            <v>GRANJA SAN MARTÍN</v>
          </cell>
        </row>
        <row r="702">
          <cell r="A702" t="str">
            <v>GRANJA VILLEGAS</v>
          </cell>
        </row>
        <row r="703">
          <cell r="A703" t="str">
            <v>GRANJA ZAVALA (GRANJA PROVIDENCIA)</v>
          </cell>
        </row>
        <row r="704">
          <cell r="A704" t="str">
            <v>LA GUARACHA</v>
          </cell>
        </row>
        <row r="705">
          <cell r="A705" t="str">
            <v>EL HUIZACHAL (ANTONIO HERNÁNDEZ)</v>
          </cell>
        </row>
        <row r="706">
          <cell r="A706" t="str">
            <v>EL JACALÓN (POZO DE MIRANDA)</v>
          </cell>
        </row>
        <row r="707">
          <cell r="A707" t="str">
            <v>GRANJA JARDÍN DE GUADALUPE</v>
          </cell>
        </row>
        <row r="708">
          <cell r="A708" t="str">
            <v>JARDINES RECINTO DE LA ORACIÓN</v>
          </cell>
        </row>
        <row r="709">
          <cell r="A709" t="str">
            <v>JERÓNIMO HERNÁNDEZ</v>
          </cell>
        </row>
        <row r="710">
          <cell r="A710" t="str">
            <v>JESÚS HERNÁNDEZ</v>
          </cell>
        </row>
        <row r="711">
          <cell r="A711" t="str">
            <v>JESÚS HONESTO (LA CASA DE JESÚS HONESTO)</v>
          </cell>
        </row>
        <row r="712">
          <cell r="A712" t="str">
            <v>FELIPE GARCÍA DÍAZ</v>
          </cell>
        </row>
        <row r="713">
          <cell r="A713" t="str">
            <v>RANCHO SAN ISIDRO</v>
          </cell>
        </row>
        <row r="714">
          <cell r="A714" t="str">
            <v>GRANJA DON CHON</v>
          </cell>
        </row>
        <row r="715">
          <cell r="A715" t="str">
            <v>JOSÉ DE JESÚS PUGA</v>
          </cell>
        </row>
        <row r="716">
          <cell r="A716" t="str">
            <v>JOSÉ LUIS CABRERA MARTÍNEZ (LA ARENA)</v>
          </cell>
        </row>
        <row r="717">
          <cell r="A717" t="str">
            <v>LA JOYA</v>
          </cell>
        </row>
        <row r="718">
          <cell r="A718" t="str">
            <v>JUAN BUSTOS</v>
          </cell>
        </row>
        <row r="719">
          <cell r="A719" t="str">
            <v>JUAN ROSALES</v>
          </cell>
        </row>
        <row r="720">
          <cell r="A720" t="str">
            <v>GRANJA DON JUAN</v>
          </cell>
        </row>
        <row r="721">
          <cell r="A721" t="str">
            <v>KILÓMETRO CIENTO CINCO</v>
          </cell>
        </row>
        <row r="722">
          <cell r="A722" t="str">
            <v>LA BOTA DEL MONTE</v>
          </cell>
        </row>
        <row r="723">
          <cell r="A723" t="str">
            <v>EJIDO DE LA CAPILLA</v>
          </cell>
        </row>
        <row r="724">
          <cell r="A724" t="str">
            <v>LA CASA DE DOÑA CONCHA</v>
          </cell>
        </row>
        <row r="725">
          <cell r="A725" t="str">
            <v>LA CASA DE POLO</v>
          </cell>
        </row>
        <row r="726">
          <cell r="A726" t="str">
            <v>ARROYO ZARCO</v>
          </cell>
        </row>
        <row r="727">
          <cell r="A727" t="str">
            <v>EMPACADORA DE ZANAHORIAS</v>
          </cell>
        </row>
        <row r="728">
          <cell r="A728" t="str">
            <v>LA LIBERTAD</v>
          </cell>
        </row>
        <row r="729">
          <cell r="A729" t="str">
            <v>LIBRAMIENTO LEÓN-SALAMANCA</v>
          </cell>
        </row>
        <row r="730">
          <cell r="A730" t="str">
            <v>LA LOMA</v>
          </cell>
        </row>
        <row r="731">
          <cell r="A731" t="str">
            <v>LA LOMA</v>
          </cell>
        </row>
        <row r="732">
          <cell r="A732" t="str">
            <v>LOS CÁRDENAS</v>
          </cell>
        </row>
        <row r="733">
          <cell r="A733" t="str">
            <v>LUIS BRAVO</v>
          </cell>
        </row>
        <row r="734">
          <cell r="A734" t="str">
            <v>LA LUZ</v>
          </cell>
        </row>
        <row r="735">
          <cell r="A735" t="str">
            <v>LAS MARGARITAS</v>
          </cell>
        </row>
        <row r="736">
          <cell r="A736" t="str">
            <v>LOS MARTÍNEZ</v>
          </cell>
        </row>
        <row r="737">
          <cell r="A737" t="str">
            <v>MAURO GUZMÁN</v>
          </cell>
        </row>
        <row r="738">
          <cell r="A738" t="str">
            <v>LA GENERALA</v>
          </cell>
        </row>
        <row r="739">
          <cell r="A739" t="str">
            <v>MERCEDES ZENDEJAS</v>
          </cell>
        </row>
        <row r="740">
          <cell r="A740" t="str">
            <v>MODESTO GARCÍA</v>
          </cell>
        </row>
        <row r="741">
          <cell r="A741" t="str">
            <v>LA MOJONERA</v>
          </cell>
        </row>
        <row r="742">
          <cell r="A742" t="str">
            <v>EL MONTE (HACIENDA CAMINO REAL)</v>
          </cell>
        </row>
        <row r="743">
          <cell r="A743" t="str">
            <v>MOVIMIENTO FAMILIAR CRISTIANO</v>
          </cell>
        </row>
        <row r="744">
          <cell r="A744" t="str">
            <v>JESÚS VILLANUEVA MARTÍNEZ</v>
          </cell>
        </row>
        <row r="745">
          <cell r="A745" t="str">
            <v>PRESA DE LOS CARRIZOS (NATIVIDAD MÉNDEZ)</v>
          </cell>
        </row>
        <row r="746">
          <cell r="A746" t="str">
            <v>NORIA DE ROYÁN (LOS JARALES)</v>
          </cell>
        </row>
        <row r="747">
          <cell r="A747" t="str">
            <v>NUEVO CENTRO ROSARIO DE COVARRUBIAS</v>
          </cell>
        </row>
        <row r="748">
          <cell r="A748" t="str">
            <v>NUEVO EJIDO EMILIANO ZAPATA</v>
          </cell>
        </row>
        <row r="749">
          <cell r="A749" t="str">
            <v>OJO DE AGUA</v>
          </cell>
        </row>
        <row r="750">
          <cell r="A750" t="str">
            <v>PABLO GARCÍA</v>
          </cell>
        </row>
        <row r="751">
          <cell r="A751" t="str">
            <v>LA PAZ</v>
          </cell>
        </row>
        <row r="752">
          <cell r="A752" t="str">
            <v>EL PILAR</v>
          </cell>
        </row>
        <row r="753">
          <cell r="A753" t="str">
            <v>GRANJA LOS HERNÁNDEZ (IGNACIO HERNÁNDEZ)</v>
          </cell>
        </row>
        <row r="754">
          <cell r="A754" t="str">
            <v>PLANADA DEL GUAJOLOTE</v>
          </cell>
        </row>
        <row r="755">
          <cell r="A755" t="str">
            <v>EL PORTAL (ARRIBA DEL CAPALILLO)</v>
          </cell>
        </row>
        <row r="756">
          <cell r="A756" t="str">
            <v>POZO DE PARRAS</v>
          </cell>
        </row>
        <row r="757">
          <cell r="A757" t="str">
            <v>POZO DEL SOLIMÁN</v>
          </cell>
        </row>
        <row r="758">
          <cell r="A758" t="str">
            <v>LA PRESA DE SAN VICENTE</v>
          </cell>
        </row>
        <row r="759">
          <cell r="A759" t="str">
            <v>LA PRESA</v>
          </cell>
        </row>
        <row r="760">
          <cell r="A760" t="str">
            <v>PUENTE BLANCO</v>
          </cell>
        </row>
        <row r="761">
          <cell r="A761" t="str">
            <v>LA PURÍSIMA</v>
          </cell>
        </row>
        <row r="762">
          <cell r="A762" t="str">
            <v>QUINTA MARGARITA</v>
          </cell>
        </row>
        <row r="763">
          <cell r="A763" t="str">
            <v>RAMIRO DELGADO</v>
          </cell>
        </row>
        <row r="764">
          <cell r="A764" t="str">
            <v>RANCHITO DE PLATAS</v>
          </cell>
        </row>
        <row r="765">
          <cell r="A765" t="str">
            <v>RANCHO EL ROSARIO</v>
          </cell>
        </row>
        <row r="766">
          <cell r="A766" t="str">
            <v>RANCHO EL VARAL</v>
          </cell>
        </row>
        <row r="767">
          <cell r="A767" t="str">
            <v>RANCHO GRANDE</v>
          </cell>
        </row>
        <row r="768">
          <cell r="A768" t="str">
            <v>RANCHO IRENE</v>
          </cell>
        </row>
        <row r="769">
          <cell r="A769" t="str">
            <v>RANCHO LA SOLEDAD</v>
          </cell>
        </row>
        <row r="770">
          <cell r="A770" t="str">
            <v>RANCHO NUEVO DEL LLANITO (LOS ARÉVALO)</v>
          </cell>
        </row>
        <row r="771">
          <cell r="A771" t="str">
            <v>RANCHO NUEVO DEL LLANITO (BENIGNO HERNÁNDEZ)</v>
          </cell>
        </row>
        <row r="772">
          <cell r="A772" t="str">
            <v>EL EJIDO</v>
          </cell>
        </row>
        <row r="773">
          <cell r="A773" t="str">
            <v>EL RÍO</v>
          </cell>
        </row>
        <row r="774">
          <cell r="A774" t="str">
            <v>SANTO ROSTRO (ROGELIO FONSECA BUSTOS)</v>
          </cell>
        </row>
        <row r="775">
          <cell r="A775" t="str">
            <v>EL ROSARIO</v>
          </cell>
        </row>
        <row r="776">
          <cell r="A776" t="str">
            <v>RUPERTO HINOJOSA</v>
          </cell>
        </row>
        <row r="777">
          <cell r="A777" t="str">
            <v>SALVADOR HERNÁNDEZ</v>
          </cell>
        </row>
        <row r="778">
          <cell r="A778" t="str">
            <v>SAN ANTONIO TEXAS (LOS CORRALES)</v>
          </cell>
        </row>
        <row r="779">
          <cell r="A779" t="str">
            <v>SAN FRANCISCO DE LA CRUZ</v>
          </cell>
        </row>
        <row r="780">
          <cell r="A780" t="str">
            <v>SAN GUILLERMO</v>
          </cell>
        </row>
        <row r="781">
          <cell r="A781" t="str">
            <v>SAN JORGE</v>
          </cell>
        </row>
        <row r="782">
          <cell r="A782" t="str">
            <v>SAN JOSÉ</v>
          </cell>
        </row>
        <row r="783">
          <cell r="A783" t="str">
            <v>SAN JOSÉ</v>
          </cell>
        </row>
        <row r="784">
          <cell r="A784" t="str">
            <v>GRANJA SAN JOSÉ DE MARAÑÓN (RUBÉN ZANELLA)</v>
          </cell>
        </row>
        <row r="785">
          <cell r="A785" t="str">
            <v>SAN JOSÉ DE LOS NARANJOS (JUAN RIVERA)</v>
          </cell>
        </row>
        <row r="786">
          <cell r="A786" t="str">
            <v>SAN JOSÉ DE MARAÑÓN (CUAUHTÉMOC LEYCEGUI)</v>
          </cell>
        </row>
        <row r="787">
          <cell r="A787" t="str">
            <v>SAN JUDAS TADEO (EL CRUCERO DE SERRANO)</v>
          </cell>
        </row>
        <row r="788">
          <cell r="A788" t="str">
            <v>SAN LUIS DEL JÁNAMO</v>
          </cell>
        </row>
        <row r="789">
          <cell r="A789" t="str">
            <v>GRANJA SAN ANTONIO (PEDRO LUNAR)</v>
          </cell>
        </row>
        <row r="790">
          <cell r="A790" t="str">
            <v>SANTA CECILIA</v>
          </cell>
        </row>
        <row r="791">
          <cell r="A791" t="str">
            <v>LA SIXTA</v>
          </cell>
        </row>
        <row r="792">
          <cell r="A792" t="str">
            <v>SANTA TERESA DE AGUIRRE</v>
          </cell>
        </row>
        <row r="793">
          <cell r="A793" t="str">
            <v>SOCORRO</v>
          </cell>
        </row>
        <row r="794">
          <cell r="A794" t="str">
            <v>EL TECUÁN (MANUEL PÉREZ MARTÍNEZ)</v>
          </cell>
        </row>
        <row r="795">
          <cell r="A795" t="str">
            <v>EL TEPEHUAJE</v>
          </cell>
        </row>
        <row r="796">
          <cell r="A796" t="str">
            <v>TIERRAS NEGRAS</v>
          </cell>
        </row>
        <row r="797">
          <cell r="A797" t="str">
            <v>TINAJITA DE CRUCITAS</v>
          </cell>
        </row>
        <row r="798">
          <cell r="A798" t="str">
            <v>LA TINAJITA</v>
          </cell>
        </row>
        <row r="799">
          <cell r="A799" t="str">
            <v>EL TOPE</v>
          </cell>
        </row>
        <row r="800">
          <cell r="A800" t="str">
            <v>TRONCONALES</v>
          </cell>
        </row>
        <row r="801">
          <cell r="A801" t="str">
            <v>VIEYRA</v>
          </cell>
        </row>
        <row r="802">
          <cell r="A802" t="str">
            <v>GRANJA MARÍA LUISA</v>
          </cell>
        </row>
        <row r="803">
          <cell r="A803" t="str">
            <v>ZENAIDA ROCHA</v>
          </cell>
        </row>
        <row r="804">
          <cell r="A804" t="str">
            <v>PRESA DE CABECITAS (SALVADOR)</v>
          </cell>
        </row>
        <row r="805">
          <cell r="A805" t="str">
            <v>EL JUNCO</v>
          </cell>
        </row>
        <row r="806">
          <cell r="A806" t="str">
            <v>GRANJA LA PRESA</v>
          </cell>
        </row>
        <row r="807">
          <cell r="A807" t="str">
            <v>LOMAS DEL PEDREGAL</v>
          </cell>
        </row>
        <row r="808">
          <cell r="A808" t="str">
            <v>GRANJA SAN PEDRO (LOS FONSECA)</v>
          </cell>
        </row>
        <row r="809">
          <cell r="A809" t="str">
            <v>EL LLANITO</v>
          </cell>
        </row>
        <row r="810">
          <cell r="A810" t="str">
            <v>LUCIO GUTIÉRREZ</v>
          </cell>
        </row>
        <row r="811">
          <cell r="A811" t="str">
            <v>GRANJA MURILLO FAJARDO</v>
          </cell>
        </row>
        <row r="812">
          <cell r="A812" t="str">
            <v>EJIDO DE ALDAMA</v>
          </cell>
        </row>
        <row r="813">
          <cell r="A813" t="str">
            <v>PREDIO EL CERRITO</v>
          </cell>
        </row>
        <row r="814">
          <cell r="A814" t="str">
            <v>EL BARRIAL</v>
          </cell>
        </row>
        <row r="815">
          <cell r="A815" t="str">
            <v>LOS POLVORINES</v>
          </cell>
        </row>
        <row r="816">
          <cell r="A816" t="str">
            <v>LOS REYES</v>
          </cell>
        </row>
        <row r="817">
          <cell r="A817" t="str">
            <v>GRANJA LA RANA (PEDRO GÓMEZ)</v>
          </cell>
        </row>
        <row r="818">
          <cell r="A818" t="str">
            <v>PRESA DE SAN ANTONIO</v>
          </cell>
        </row>
        <row r="819">
          <cell r="A819" t="str">
            <v>COLONIA LA VILLITA DE GUADALUPE</v>
          </cell>
        </row>
        <row r="820">
          <cell r="A820" t="str">
            <v>COLONIA EMILIANO ZAPATA</v>
          </cell>
        </row>
        <row r="821">
          <cell r="A821" t="str">
            <v>GRANJA LA LUZ</v>
          </cell>
        </row>
        <row r="822">
          <cell r="A822" t="str">
            <v>LA NORIA</v>
          </cell>
        </row>
        <row r="823">
          <cell r="A823" t="str">
            <v>LOS VÁZQUEZ</v>
          </cell>
        </row>
        <row r="824">
          <cell r="A824" t="str">
            <v>LAVADORAS (GRANJA MERCEDES)</v>
          </cell>
        </row>
        <row r="825">
          <cell r="A825" t="str">
            <v>GRANJA VILLA DE GUADALUPE</v>
          </cell>
        </row>
        <row r="826">
          <cell r="A826" t="str">
            <v>SAN ISIDRO DE BORJA</v>
          </cell>
        </row>
        <row r="827">
          <cell r="A827" t="str">
            <v>EL ENTRONQUE UCOPI</v>
          </cell>
        </row>
        <row r="828">
          <cell r="A828" t="str">
            <v>LA ZARCA (LA FRENTE)</v>
          </cell>
        </row>
        <row r="829">
          <cell r="A829" t="str">
            <v>LAS ARBOLEDAS</v>
          </cell>
        </row>
        <row r="830">
          <cell r="A830" t="str">
            <v>CARRETERA A ABASOLO KM. CINCO</v>
          </cell>
        </row>
        <row r="831">
          <cell r="A831" t="str">
            <v>FRACCIONAMIENTO LAS HUERTAS</v>
          </cell>
        </row>
        <row r="832">
          <cell r="A832" t="str">
            <v>FRACCIONAMIENTO PRIMAVERAL</v>
          </cell>
        </row>
        <row r="833">
          <cell r="A833" t="str">
            <v>GRANJA RODRÍGUEZ</v>
          </cell>
        </row>
        <row r="834">
          <cell r="A834" t="str">
            <v>COLONIA LOS LAURELES (LOS PIRULES)</v>
          </cell>
        </row>
        <row r="835">
          <cell r="A835" t="str">
            <v>PRIVADA PRESITA DE SAN JOSÉ</v>
          </cell>
        </row>
        <row r="836">
          <cell r="A836" t="str">
            <v>LOMA LAS CAMELINAS</v>
          </cell>
        </row>
        <row r="837">
          <cell r="A837" t="str">
            <v>GRANJA SAN ISIDRO (MANUEL GRANADOS BANDA)</v>
          </cell>
        </row>
        <row r="838">
          <cell r="A838" t="str">
            <v>LA PRESA</v>
          </cell>
        </row>
        <row r="839">
          <cell r="A839" t="str">
            <v>GRANJA SANABRIA</v>
          </cell>
        </row>
        <row r="840">
          <cell r="A840" t="str">
            <v>LIBRAMIENTO NORTE KM. OCHO (CARRETERA A LEÓN)</v>
          </cell>
        </row>
        <row r="841">
          <cell r="A841" t="str">
            <v>EJIDO LA SOLEDAD (TINO MORA)</v>
          </cell>
        </row>
        <row r="842">
          <cell r="A842" t="str">
            <v>SAN IGNACIO (LUCIO PÉREZ)</v>
          </cell>
        </row>
        <row r="843">
          <cell r="A843" t="str">
            <v>LA GRANJITA (LOS ZEPEDA)</v>
          </cell>
        </row>
        <row r="844">
          <cell r="A844" t="str">
            <v>LOMA BONITA</v>
          </cell>
        </row>
        <row r="845">
          <cell r="A845" t="str">
            <v>LA ADELINA (EL PITAHAYO)</v>
          </cell>
        </row>
        <row r="846">
          <cell r="A846" t="str">
            <v>EL PALOMAR</v>
          </cell>
        </row>
        <row r="847">
          <cell r="A847" t="str">
            <v>LOS PIRINOLOS</v>
          </cell>
        </row>
        <row r="848">
          <cell r="A848" t="str">
            <v>EL NACIMIENTO</v>
          </cell>
        </row>
        <row r="849">
          <cell r="A849" t="str">
            <v>SAN IGNACIO (EL CUATRO)</v>
          </cell>
        </row>
        <row r="850">
          <cell r="A850" t="str">
            <v>CAMINO AL GALLO</v>
          </cell>
        </row>
        <row r="851">
          <cell r="A851" t="str">
            <v>LA CAPILLA</v>
          </cell>
        </row>
        <row r="852">
          <cell r="A852" t="str">
            <v>LAS PRESITAS</v>
          </cell>
        </row>
        <row r="853">
          <cell r="A853" t="str">
            <v>FRACCIONAMIENTO VILLA LAS TORRES</v>
          </cell>
        </row>
        <row r="854">
          <cell r="A854" t="str">
            <v>GRANJA LAS JACARANDAS</v>
          </cell>
        </row>
        <row r="855">
          <cell r="A855" t="str">
            <v>PARQUE INDUSTRIAL APOLO</v>
          </cell>
        </row>
        <row r="856">
          <cell r="A856" t="str">
            <v>EJIDO DE ARANDAS (LA JORDANA)</v>
          </cell>
        </row>
        <row r="857">
          <cell r="A857" t="str">
            <v>FRANCISCO RODRÍGUEZ IBARRA</v>
          </cell>
        </row>
        <row r="858">
          <cell r="A858" t="str">
            <v>FRACCIONAMIENTO QUINTA SAN JOAQUÍN</v>
          </cell>
        </row>
        <row r="859">
          <cell r="A859" t="str">
            <v>PARQUE TECNOINDUSTRIAL CASTRO DEL RÍO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pendencias"/>
      <sheetName val="DIRECTORES"/>
      <sheetName val="Presupuesto C.C. 2016 (2)"/>
      <sheetName val="Presupuesto C.C. 2016"/>
      <sheetName val="Tabulador 2016"/>
      <sheetName val="Presupuesto B,E,A 2016"/>
      <sheetName val="PLANTILLA"/>
      <sheetName val="Resumen 2016"/>
      <sheetName val="DIFERENCIAS"/>
      <sheetName val="Comisionados"/>
      <sheetName val="Calendario"/>
      <sheetName val="Impuestos"/>
      <sheetName val="Impuestos CADAUNO"/>
      <sheetName val="Sindicato x Nomina"/>
      <sheetName val="Sindicato x Fuera Nomina"/>
      <sheetName val="Plantilla Sindicato"/>
      <sheetName val="1511"/>
      <sheetName val="1592"/>
      <sheetName val="consumibles"/>
    </sheetNames>
    <sheetDataSet>
      <sheetData sheetId="0"/>
      <sheetData sheetId="1"/>
      <sheetData sheetId="2"/>
      <sheetData sheetId="3"/>
      <sheetData sheetId="4"/>
      <sheetData sheetId="5">
        <row r="3">
          <cell r="AF3" t="str">
            <v>1111</v>
          </cell>
          <cell r="AG3" t="str">
            <v>DIETAS</v>
          </cell>
          <cell r="AH3">
            <v>40</v>
          </cell>
          <cell r="AI3">
            <v>20</v>
          </cell>
        </row>
        <row r="4">
          <cell r="AF4" t="str">
            <v>1131</v>
          </cell>
          <cell r="AG4" t="str">
            <v>SUELDOS BASE</v>
          </cell>
          <cell r="AH4">
            <v>40</v>
          </cell>
          <cell r="AI4">
            <v>20</v>
          </cell>
        </row>
        <row r="5">
          <cell r="AF5" t="str">
            <v>1221</v>
          </cell>
          <cell r="AG5" t="str">
            <v>REMUNERACIONES PARA EVENTUALES</v>
          </cell>
          <cell r="AH5">
            <v>15</v>
          </cell>
          <cell r="AI5">
            <v>10</v>
          </cell>
        </row>
        <row r="6">
          <cell r="AF6" t="str">
            <v>1212</v>
          </cell>
          <cell r="AG6" t="str">
            <v>HONORARIOS ASIMILADOS</v>
          </cell>
          <cell r="AH6">
            <v>0</v>
          </cell>
          <cell r="AI6">
            <v>0</v>
          </cell>
        </row>
        <row r="7">
          <cell r="AF7" t="str">
            <v>1327</v>
          </cell>
          <cell r="AG7" t="str">
            <v>PENSIONADO</v>
          </cell>
          <cell r="AH7">
            <v>40</v>
          </cell>
          <cell r="AI7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ASE DE DATOS"/>
      <sheetName val="CEDULA"/>
      <sheetName val="001"/>
      <sheetName val="002"/>
      <sheetName val="003"/>
      <sheetName val="004"/>
      <sheetName val="006"/>
      <sheetName val="007"/>
      <sheetName val="009"/>
      <sheetName val="010"/>
      <sheetName val="011"/>
      <sheetName val="012"/>
      <sheetName val="013"/>
      <sheetName val="014"/>
      <sheetName val="016"/>
      <sheetName val="017"/>
      <sheetName val="018"/>
      <sheetName val="019"/>
      <sheetName val="020"/>
      <sheetName val="SUPCAL-001"/>
      <sheetName val="021"/>
      <sheetName val="022"/>
      <sheetName val="024"/>
      <sheetName val="025"/>
      <sheetName val="026"/>
      <sheetName val="027"/>
      <sheetName val="028"/>
      <sheetName val="FFM-13-029"/>
      <sheetName val="030"/>
      <sheetName val="031"/>
      <sheetName val="032"/>
      <sheetName val="033"/>
      <sheetName val="FFM-13-034"/>
      <sheetName val="035"/>
      <sheetName val="FFM-13-036"/>
      <sheetName val="037"/>
      <sheetName val="038"/>
      <sheetName val="Hoja3"/>
      <sheetName val="039"/>
      <sheetName val="040"/>
      <sheetName val="041"/>
      <sheetName val="042"/>
      <sheetName val="043"/>
      <sheetName val="044"/>
      <sheetName val="SUPCAL-13-002"/>
      <sheetName val="045"/>
      <sheetName val="046"/>
      <sheetName val="047"/>
      <sheetName val="048"/>
      <sheetName val="049"/>
      <sheetName val="050"/>
      <sheetName val="051"/>
      <sheetName val="052"/>
      <sheetName val="053"/>
      <sheetName val="054"/>
      <sheetName val="055"/>
      <sheetName val="056"/>
      <sheetName val="057"/>
      <sheetName val="058"/>
      <sheetName val="059"/>
      <sheetName val="060"/>
      <sheetName val="061"/>
      <sheetName val="062"/>
      <sheetName val="063"/>
      <sheetName val="064"/>
      <sheetName val="065"/>
      <sheetName val="066"/>
      <sheetName val="067"/>
      <sheetName val="068"/>
      <sheetName val="069"/>
      <sheetName val="070"/>
      <sheetName val="071"/>
      <sheetName val="072"/>
      <sheetName val="073"/>
      <sheetName val="074"/>
      <sheetName val="075"/>
      <sheetName val="076"/>
      <sheetName val="078"/>
      <sheetName val="079"/>
      <sheetName val="080"/>
      <sheetName val="081"/>
      <sheetName val="082"/>
      <sheetName val="083"/>
      <sheetName val="084"/>
      <sheetName val="085"/>
      <sheetName val="086"/>
      <sheetName val="087"/>
      <sheetName val="088"/>
      <sheetName val="089"/>
      <sheetName val="090"/>
      <sheetName val="091"/>
      <sheetName val="092"/>
      <sheetName val="093"/>
      <sheetName val="094"/>
      <sheetName val="FFM-SUPCAL-010"/>
      <sheetName val="enfermeria"/>
      <sheetName val="SUPCAL-006"/>
      <sheetName val="SUPCAL-007"/>
      <sheetName val="SUPCAL-005"/>
      <sheetName val="SUPCAL-004"/>
      <sheetName val="SUPCL003"/>
      <sheetName val="SUPCAL-009"/>
      <sheetName val="SUPCAL-008"/>
      <sheetName val="101"/>
      <sheetName val="102"/>
      <sheetName val="095"/>
      <sheetName val="096"/>
      <sheetName val="097"/>
      <sheetName val="SUPCAL-012"/>
      <sheetName val="SUPCAL-013"/>
      <sheetName val="SUPCAL-011"/>
      <sheetName val="103"/>
      <sheetName val="098"/>
      <sheetName val="Hoja1"/>
      <sheetName val="ISM-13-017"/>
      <sheetName val="Informe"/>
      <sheetName val="SANCIONES"/>
      <sheetName val="Hoja4"/>
      <sheetName val="FII 2013"/>
    </sheetNames>
    <sheetDataSet>
      <sheetData sheetId="0" refreshError="1">
        <row r="2">
          <cell r="A2" t="str">
            <v>ADOLFO ARAUJO URESTI</v>
          </cell>
        </row>
        <row r="3">
          <cell r="A3" t="str">
            <v>ADELA GALLARDO MARTINEZ</v>
          </cell>
        </row>
        <row r="4">
          <cell r="A4" t="str">
            <v>ADELINA OLIMPIA RODRIGUEZ LUNA</v>
          </cell>
        </row>
        <row r="5">
          <cell r="A5" t="str">
            <v>ADOLFO MOSQUEDA  LABRA</v>
          </cell>
        </row>
        <row r="6">
          <cell r="A6" t="str">
            <v>ADRIAN BORJA QUINTANAR</v>
          </cell>
        </row>
        <row r="7">
          <cell r="A7" t="str">
            <v>ALBERTO JOSE VILLAFUERTE VILLEGAS</v>
          </cell>
        </row>
        <row r="8">
          <cell r="A8" t="str">
            <v>ALBERTO SANCHEZ VACA</v>
          </cell>
        </row>
        <row r="9">
          <cell r="A9" t="str">
            <v>ALEJANDRO CALDERON RAMIREZ</v>
          </cell>
        </row>
        <row r="10">
          <cell r="A10" t="str">
            <v>ALEJANDRO DANTE GARCIA HURTADO</v>
          </cell>
        </row>
        <row r="11">
          <cell r="A11" t="str">
            <v>ALEJANDRO VALERO MORALES</v>
          </cell>
        </row>
        <row r="12">
          <cell r="A12" t="str">
            <v>ALFONSO ORTEGA DE MONTELLANO</v>
          </cell>
        </row>
        <row r="13">
          <cell r="A13" t="str">
            <v>ALFREDO GABRIEL MARTINEZ GALVEZ</v>
          </cell>
        </row>
        <row r="14">
          <cell r="A14" t="str">
            <v>ALINCOPS, S.A. DE C.V.</v>
          </cell>
        </row>
        <row r="15">
          <cell r="A15" t="str">
            <v>ALP SOLUCIONES CONSTRUCTIVAS SA DE CV</v>
          </cell>
        </row>
        <row r="16">
          <cell r="A16" t="str">
            <v>ALTO RELIEVE DISEÑO Y CONSTRUCCION S.A DE C.V.</v>
          </cell>
        </row>
        <row r="17">
          <cell r="A17" t="str">
            <v>ANDEXCON, S.A. DE C.V.</v>
          </cell>
        </row>
        <row r="18">
          <cell r="A18" t="str">
            <v>ANTARES CONSULTORES EN INGENERIA, S.C.</v>
          </cell>
        </row>
        <row r="19">
          <cell r="A19" t="str">
            <v>ANTONIA MARES</v>
          </cell>
        </row>
        <row r="20">
          <cell r="A20" t="str">
            <v>ANTONIO SANCHEZ GALVAN</v>
          </cell>
        </row>
        <row r="21">
          <cell r="A21" t="str">
            <v>ARACELI CAMPOS CORTES</v>
          </cell>
        </row>
        <row r="22">
          <cell r="A22" t="str">
            <v>ARKONSA PROYECTOS CONSTRUCCIÓN, S.A. DE C.V.</v>
          </cell>
        </row>
        <row r="23">
          <cell r="A23" t="str">
            <v>ARNOLDO CARDENAS LARIOS</v>
          </cell>
        </row>
        <row r="24">
          <cell r="A24" t="str">
            <v>ARQUITECTURA PROYECTOS,CONTRUCCIONES Y CONSULTORIA URBANO AMBIENTAL S.A DE C.V.</v>
          </cell>
        </row>
        <row r="25">
          <cell r="A25" t="str">
            <v>ARQUITECTURA Y PROYECTOS SALDAÑA, S.A. DE C.V.</v>
          </cell>
        </row>
        <row r="26">
          <cell r="A26" t="str">
            <v>ARRENDADORA Y COSTRUCTORA MAYA S.A DE C.V.</v>
          </cell>
        </row>
        <row r="27">
          <cell r="A27" t="str">
            <v>ARSEAL CONSTRUTORA Y COMERCIALIZADORA, S.A. DE C.V.</v>
          </cell>
        </row>
        <row r="28">
          <cell r="A28" t="str">
            <v>ARTURO NUÑEZ SERRANO</v>
          </cell>
        </row>
        <row r="29">
          <cell r="A29" t="str">
            <v>ARTURO ORTIZ STRUCK</v>
          </cell>
        </row>
        <row r="30">
          <cell r="A30" t="str">
            <v>ASTUDILLO ESPECIALISTA S.A. DE C.V.</v>
          </cell>
        </row>
        <row r="31">
          <cell r="A31" t="str">
            <v>BASALTICA DEL CENTRO SA DE CV</v>
          </cell>
        </row>
        <row r="32">
          <cell r="A32" t="str">
            <v>BUSQUETS SERVICIOS EN PROYECTOS S.A. DE C.V.</v>
          </cell>
        </row>
        <row r="33">
          <cell r="A33" t="str">
            <v>CONSTRUCCION EN ACERO Y EDIFICACION SA DE CV</v>
          </cell>
        </row>
        <row r="34">
          <cell r="A34" t="str">
            <v>CALHER CONSTRUCCIONES, S.A. DE C.V.</v>
          </cell>
        </row>
        <row r="35">
          <cell r="A35" t="str">
            <v>CAROLINA MENDOZA MARMOLEJO</v>
          </cell>
        </row>
        <row r="36">
          <cell r="A36" t="str">
            <v>CECILIA IRETA MORENO</v>
          </cell>
        </row>
        <row r="37">
          <cell r="A37" t="str">
            <v>CEHO CONSTRUCCIONES E INMOBILIARIA SA DE CV</v>
          </cell>
        </row>
        <row r="38">
          <cell r="A38" t="str">
            <v>CERCO CONSTRUCCIONES Y DESARROLLOS SA DE CV</v>
          </cell>
        </row>
        <row r="39">
          <cell r="A39" t="str">
            <v>CIREGC, S.A. DE C.V.</v>
          </cell>
        </row>
        <row r="40">
          <cell r="A40" t="str">
            <v>CIVILMEX TERRACERIAS SA DE CV</v>
          </cell>
        </row>
        <row r="41">
          <cell r="A41" t="str">
            <v>CIVIME SA DE CV</v>
          </cell>
        </row>
        <row r="42">
          <cell r="A42" t="str">
            <v>CISNEROS RAMIREZ S.A. DE C.V.</v>
          </cell>
        </row>
        <row r="43">
          <cell r="A43" t="str">
            <v>CLAUDIA MAGDALENA VILLALPANDO GONZALEZ</v>
          </cell>
        </row>
        <row r="44">
          <cell r="A44" t="str">
            <v>COMERCIALIZADORA KROMAR, S.A DE C.V.</v>
          </cell>
        </row>
        <row r="45">
          <cell r="A45" t="str">
            <v>COMPACTO DEL CENTRO S.A DE C.V.</v>
          </cell>
        </row>
        <row r="46">
          <cell r="A46" t="str">
            <v>CONARTEC, S.A. DE C.V.</v>
          </cell>
        </row>
        <row r="47">
          <cell r="A47" t="str">
            <v>CONSORCIO CONSTRUCTOR MAYA, S.A. DE C.V.</v>
          </cell>
        </row>
        <row r="48">
          <cell r="A48" t="str">
            <v>CONSORCIO DE CONSTRUCCION Y URBANIZACION, S.A. DE C.V.</v>
          </cell>
        </row>
        <row r="49">
          <cell r="A49" t="str">
            <v>CONSORCIO ELECTRICO OMEGA, S.A. DE C.V.</v>
          </cell>
        </row>
        <row r="50">
          <cell r="A50" t="str">
            <v>CONSORCIO DE LA CONTRUCCION AGUILA S.A DE C.V.</v>
          </cell>
        </row>
        <row r="51">
          <cell r="A51" t="str">
            <v>CONSORCIO URBANIZADOR ARECO, S.A. DE C.V.</v>
          </cell>
        </row>
        <row r="52">
          <cell r="A52" t="str">
            <v>CONSTRUCCIONES ABASOLO, S.A. DE C.V.</v>
          </cell>
        </row>
        <row r="53">
          <cell r="A53" t="str">
            <v>CONSTRUCCIONES COLIBRI S.A DE C.V. ( ERNESTO ALFARO RAMIREZ )</v>
          </cell>
        </row>
        <row r="54">
          <cell r="A54" t="str">
            <v>CONSTRUCCIONES DEL RINCON, S.A. DE C.V.</v>
          </cell>
        </row>
        <row r="55">
          <cell r="A55" t="str">
            <v>CONSTRUCCIONES GOMEZ LOZANO, S.A. DE C.V.</v>
          </cell>
        </row>
        <row r="56">
          <cell r="A56" t="str">
            <v>CONSTRUCCIONES HERMANOS SA DE CV</v>
          </cell>
        </row>
        <row r="57">
          <cell r="A57" t="str">
            <v>CONSTRUCCIONES JUGARCA, S.A. DE C.V.</v>
          </cell>
        </row>
        <row r="58">
          <cell r="A58" t="str">
            <v>CONSTRUCCIONES SILAO, S.A. DE C.V.</v>
          </cell>
        </row>
        <row r="59">
          <cell r="A59" t="str">
            <v>CONSTRUCCIONES Y URBANIZACIONES HIDALGO S.A DE C.V.</v>
          </cell>
        </row>
        <row r="60">
          <cell r="A60" t="str">
            <v>CONSTRUCIONES ARECO, S.A. DE C.V.</v>
          </cell>
        </row>
        <row r="61">
          <cell r="A61" t="str">
            <v>CONSTRUCIONES DE CANCHAS DEPORTIVAS S.A DE C.V.</v>
          </cell>
        </row>
        <row r="62">
          <cell r="A62" t="str">
            <v>CONSTRUCCION Y DESARROLLO CIVIL, S.A. DE C.V.</v>
          </cell>
        </row>
        <row r="63">
          <cell r="A63" t="str">
            <v>CONSTRUCTOR ALAZAN, S.A DE C.V.</v>
          </cell>
        </row>
        <row r="64">
          <cell r="A64" t="str">
            <v>CONSTRUCTORA ALLIEN SA DE CV</v>
          </cell>
        </row>
        <row r="65">
          <cell r="A65" t="str">
            <v>CONSTRUCTORA ARMS, S.A. DE C.V.</v>
          </cell>
        </row>
        <row r="66">
          <cell r="A66" t="str">
            <v>CONSTRUCTORA CHALOP S.A. DE C.V.</v>
          </cell>
        </row>
        <row r="67">
          <cell r="A67" t="str">
            <v>CONSTRUCTORA CIFSA S.A DE C.V.</v>
          </cell>
        </row>
        <row r="68">
          <cell r="A68" t="str">
            <v>CONSTRUCTORA E INMOBILIARIA NOVI S.A. DE C.V.</v>
          </cell>
        </row>
        <row r="69">
          <cell r="A69" t="str">
            <v>CONSTRUCTORA ERSO, S.A. DE C.V.</v>
          </cell>
        </row>
        <row r="70">
          <cell r="A70" t="str">
            <v>CONSTRUCTORA GAF S.A DE C.V.</v>
          </cell>
        </row>
        <row r="71">
          <cell r="A71" t="str">
            <v>CONSTRUCTORA MALBRI, S.A. DE C.V.</v>
          </cell>
        </row>
        <row r="72">
          <cell r="A72" t="str">
            <v>CONSTRUCTORA MULTIMODAL DE IRAPUATO, S.A DE C.V.</v>
          </cell>
        </row>
        <row r="73">
          <cell r="A73" t="str">
            <v>CONSTRUCTORA STRAWBERRY, S.A. DE C.V.</v>
          </cell>
        </row>
        <row r="74">
          <cell r="A74" t="str">
            <v>CONSTRUCTORA VANHER, S.A. DE C.V.</v>
          </cell>
        </row>
        <row r="75">
          <cell r="A75" t="str">
            <v>CONSTRUCTORA Y PAVIMENTADORA VISE, S.A. DE C.V.</v>
          </cell>
        </row>
        <row r="76">
          <cell r="A76" t="str">
            <v>CONSTRUCTORES UNIDOS DEL MUNDO, S.A. DE C.V.</v>
          </cell>
        </row>
        <row r="77">
          <cell r="A77" t="str">
            <v>CONSTRUMAQUINAS DEL BAJIO, S.A. DE C.V.</v>
          </cell>
        </row>
        <row r="78">
          <cell r="A78" t="str">
            <v>CONSULTORA INDUSTRIAL Y MANTENIMIENTO, S.A. DE C.V.</v>
          </cell>
        </row>
        <row r="79">
          <cell r="A79" t="str">
            <v>CONSULTORIA Y CONSTRUCCIONES DEL CENTRO, S.A. DE C.V.</v>
          </cell>
        </row>
        <row r="80">
          <cell r="A80" t="str">
            <v>CONTRATISTAS CENTENARIO S.A. DE C.V.</v>
          </cell>
        </row>
        <row r="81">
          <cell r="A81" t="str">
            <v>COREG CONSTRUCCIONES, S.A DE C.V</v>
          </cell>
        </row>
        <row r="82">
          <cell r="A82" t="str">
            <v>COSNTRUCTORA CUBILETE S.A DE C.V.</v>
          </cell>
        </row>
        <row r="83">
          <cell r="A83" t="str">
            <v>COSTRUCCIONES E INGENIERIA ARYH S.A DE C.V.</v>
          </cell>
        </row>
        <row r="84">
          <cell r="A84" t="str">
            <v>COSTRUCTORA RIBE S.A DE C.V.</v>
          </cell>
        </row>
        <row r="85">
          <cell r="A85" t="str">
            <v>CRIBADOS Y TRITURADOS DEL BAJIO, S.A. DE C.V.</v>
          </cell>
        </row>
        <row r="86">
          <cell r="A86" t="str">
            <v>CROSSBORDER NS S DE R.L. DE C.V.</v>
          </cell>
        </row>
        <row r="87">
          <cell r="A87" t="str">
            <v>DANIEL VENEGAS MARES</v>
          </cell>
        </row>
        <row r="88">
          <cell r="A88" t="str">
            <v>DESARROLLADORA DE INMUEBLES INFRAESTRUCTURA S.A DE C.V.</v>
          </cell>
        </row>
        <row r="89">
          <cell r="A89" t="str">
            <v>DESARROLLADORES DE PROYECTOS BICENTENARIO, S.A. DE C.V.</v>
          </cell>
        </row>
        <row r="90">
          <cell r="A90" t="str">
            <v>DESARROLLOS HABITACIONALES COGOOLSA SA DE CV</v>
          </cell>
        </row>
        <row r="91">
          <cell r="A91" t="str">
            <v>DESARROLLOS URBANOS PROYECTOS Y CONSTRUCCION S.A. DE C.V.</v>
          </cell>
        </row>
        <row r="92">
          <cell r="A92" t="str">
            <v>DINO TABOADA SAUDINO</v>
          </cell>
        </row>
        <row r="93">
          <cell r="A93" t="str">
            <v>DISEÑO URBANO S.A DE C.V.</v>
          </cell>
        </row>
        <row r="94">
          <cell r="A94" t="str">
            <v>DUFAU EDIFICADORA, S.A. DE C.V.</v>
          </cell>
        </row>
        <row r="95">
          <cell r="A95" t="str">
            <v>ECO SISTEMAS DEL AGUA, S.A. DE C.V.</v>
          </cell>
        </row>
        <row r="96">
          <cell r="A96" t="str">
            <v>EDGARDO CABRERA BARRON</v>
          </cell>
        </row>
        <row r="97">
          <cell r="A97" t="str">
            <v>EDIFICACIONES CARRILLO S.A. DE C.V.</v>
          </cell>
        </row>
        <row r="98">
          <cell r="A98" t="str">
            <v>EDIFICACIONES Y PROYECTOS DE INGENERIA, S.A. DE C.V.</v>
          </cell>
        </row>
        <row r="99">
          <cell r="A99" t="str">
            <v>ELEAZAR RIVERA PIMENTEL  ( ESTRUCTURAS Y CONSTRUCCIONES RIVER )</v>
          </cell>
        </row>
        <row r="100">
          <cell r="A100" t="str">
            <v>ELIAS MAX BUSRTIN REMBA</v>
          </cell>
        </row>
        <row r="101">
          <cell r="A101" t="str">
            <v>EMPRESA DE MANTENIMIENTO VERSATIL PARA LA INGENIERIA, S.A. DE C.V.</v>
          </cell>
        </row>
        <row r="102">
          <cell r="A102" t="str">
            <v>ENERGIA CONSTRUCTIVA DEL CENTRO SA DE CV</v>
          </cell>
        </row>
        <row r="103">
          <cell r="A103" t="str">
            <v>ENRIQUE CARLOS GREENWELL CASTILLO</v>
          </cell>
        </row>
        <row r="104">
          <cell r="A104" t="str">
            <v>ENRIQUE SALVADOR ZUÑIGA RUIZ</v>
          </cell>
        </row>
        <row r="105">
          <cell r="A105" t="str">
            <v>EPSILON CONSTRUCCIONES Y MAQUINARIA, S.A. DE C.V.</v>
          </cell>
        </row>
        <row r="106">
          <cell r="A106" t="str">
            <v>ERNESTO CASTILLO RAMIREZ</v>
          </cell>
        </row>
        <row r="107">
          <cell r="A107" t="str">
            <v>ERNESTO VELAZCO ALMANZAN</v>
          </cell>
        </row>
        <row r="108">
          <cell r="A108" t="str">
            <v>ESPINOSA INGENIEROS CONSTRUCTORES, S.A. DE C.V.</v>
          </cell>
        </row>
        <row r="109">
          <cell r="A109" t="str">
            <v>EXTRACCION Y CLIMAS ARTIFICIALES S.A DE C.V.</v>
          </cell>
        </row>
        <row r="110">
          <cell r="A110" t="str">
            <v>FEDERICO JAVIER TENOPALA HERNANDEZ</v>
          </cell>
        </row>
        <row r="111">
          <cell r="A111" t="str">
            <v>FEDERICO RUIZ RAMIREZ</v>
          </cell>
        </row>
        <row r="112">
          <cell r="A112" t="str">
            <v>FERNANDO OROZCO GUZMAN</v>
          </cell>
        </row>
        <row r="113">
          <cell r="A113" t="str">
            <v>FIGUEROA INGENIERIA Y CONSTRUCCIONES, S.A. DE C.V.</v>
          </cell>
        </row>
        <row r="114">
          <cell r="A114" t="str">
            <v>FLORES &amp; SANTOYO CONSTRUCCIONES SA DE CV</v>
          </cell>
        </row>
        <row r="115">
          <cell r="A115" t="str">
            <v xml:space="preserve">FRANCISCO RODRIGUEZ BALBOA </v>
          </cell>
        </row>
        <row r="116">
          <cell r="A116" t="str">
            <v>FUTURAMA TERRACERIAS Y CONSTRUCCIONES SA DE CV</v>
          </cell>
        </row>
        <row r="117">
          <cell r="A117" t="str">
            <v>GABRIEL ARAIZA MORENO</v>
          </cell>
        </row>
        <row r="118">
          <cell r="A118" t="str">
            <v xml:space="preserve">GARCIA PEREZ CONSTRUCCIONES S.A DE C.V </v>
          </cell>
        </row>
        <row r="119">
          <cell r="A119" t="str">
            <v>GEO GRUPO DEL CENTRO S.A DE C.V.</v>
          </cell>
        </row>
        <row r="120">
          <cell r="A120" t="str">
            <v>GEOTECNIA Y CALIDAD LICCSA, S.A. DE C.V.</v>
          </cell>
        </row>
        <row r="121">
          <cell r="A121" t="str">
            <v>GERINPRO CONSULTORES, S.C.</v>
          </cell>
        </row>
        <row r="122">
          <cell r="A122" t="str">
            <v>GRACIELA DEL CARMEN PACHECO SOTO</v>
          </cell>
        </row>
        <row r="123">
          <cell r="A123" t="str">
            <v>GN ARQUITECTOS S,A. DE C.V.</v>
          </cell>
        </row>
        <row r="124">
          <cell r="A124" t="str">
            <v>GRUPO CIUDAD S.A DE C.V.</v>
          </cell>
        </row>
        <row r="125">
          <cell r="A125" t="str">
            <v>GRUPO CONSTRUCTOR ALCE, S.A. DE C.V.</v>
          </cell>
        </row>
        <row r="126">
          <cell r="A126" t="str">
            <v>GRUPO CONSULTOR DEL CENTRO Y ASOCIADOS, S.C.</v>
          </cell>
        </row>
        <row r="127">
          <cell r="A127" t="str">
            <v>GRUPO CONSULTOR Y CONSTRUCTOR DEL BAJIO GLS, S.A. DE C.V.</v>
          </cell>
        </row>
        <row r="128">
          <cell r="A128" t="str">
            <v>GRUPO COVASA DEL BAJIO, S.A. DE C.V.</v>
          </cell>
        </row>
        <row r="129">
          <cell r="A129" t="str">
            <v>GRUPO DASUCO, S.A. DE C.V.</v>
          </cell>
        </row>
        <row r="130">
          <cell r="A130" t="str">
            <v>GRUPO DE CONSULTORIA INTEGRAL Y CONSTRUCCIONES IRAPUATO,S.A DE C.V.</v>
          </cell>
        </row>
        <row r="131">
          <cell r="A131" t="str">
            <v>GRUPO DEMIST S.A DE C.V.</v>
          </cell>
        </row>
        <row r="132">
          <cell r="A132" t="str">
            <v>GRUPO DISTRIBUIDOR SOL, S.A. DE C.V.</v>
          </cell>
        </row>
        <row r="133">
          <cell r="A133" t="str">
            <v>GRUPO MEXICANO DE OBRAS CIVILES, S.A. DE C.V.</v>
          </cell>
        </row>
        <row r="134">
          <cell r="A134" t="str">
            <v>GUILLERMO BEDIA BRISEÑO</v>
          </cell>
        </row>
        <row r="135">
          <cell r="A135" t="str">
            <v>GUSTAVO FONSECA TORRES</v>
          </cell>
        </row>
        <row r="136">
          <cell r="A136" t="str">
            <v>GUSTAVO GARCÍA BALDERAS</v>
          </cell>
        </row>
        <row r="137">
          <cell r="A137" t="str">
            <v>GUSTAVO MARTINEZ LULE</v>
          </cell>
        </row>
        <row r="138">
          <cell r="A138" t="str">
            <v>HAESA COMERCIAL, S.A. DE C.V.</v>
          </cell>
        </row>
        <row r="139">
          <cell r="A139" t="str">
            <v>HECTOR FERNANDEZ AYALA</v>
          </cell>
        </row>
        <row r="140">
          <cell r="A140" t="str">
            <v>HECTOR HONER LUNA</v>
          </cell>
        </row>
        <row r="141">
          <cell r="A141" t="str">
            <v>HEMCAY ASOCIADOS, S.A. DE C.V.</v>
          </cell>
        </row>
        <row r="142">
          <cell r="A142" t="str">
            <v>HERNANDEZ Y GONZALEZ CONSTRUCTORES S.A DE C.V.</v>
          </cell>
        </row>
        <row r="143">
          <cell r="A143" t="str">
            <v>HUGO ENRIQUE ORTEGA ALVAREZ</v>
          </cell>
        </row>
        <row r="144">
          <cell r="A144" t="str">
            <v xml:space="preserve">HUGO ROBERTO HERNANDEZ ROSALES </v>
          </cell>
        </row>
        <row r="145">
          <cell r="A145" t="str">
            <v>IMPAKTO DEL CENTRO, S.A DE C.V.</v>
          </cell>
        </row>
        <row r="146">
          <cell r="A146" t="str">
            <v>IMPERPROLIMCE SA DE CV</v>
          </cell>
        </row>
        <row r="147">
          <cell r="A147" t="str">
            <v xml:space="preserve">INDUSTRIA ELECTRICA DE IRAPUATO S.A DE C.V </v>
          </cell>
        </row>
        <row r="148">
          <cell r="A148" t="str">
            <v>INGENIERIA Y ARQUITECTURA DISEÑO Y CONSTRUCCION DE PROYECTOS S.A DE C.V.</v>
          </cell>
        </row>
        <row r="149">
          <cell r="A149" t="str">
            <v>INGENIERIA, DISEÑO ESPECIALIZADO Y MONTAJE DE ESTRUCTURAS, S.A. DE C.V.</v>
          </cell>
        </row>
        <row r="150">
          <cell r="A150" t="str">
            <v>ISAAC LOPEZ PARAMO</v>
          </cell>
        </row>
        <row r="151">
          <cell r="A151" t="str">
            <v>IVAN MAURICIO MIRANDA BALLESTEROS</v>
          </cell>
        </row>
        <row r="152">
          <cell r="A152" t="str">
            <v>IVO CESAR BARRON ZENNI</v>
          </cell>
        </row>
        <row r="153">
          <cell r="A153" t="str">
            <v>J.Guadalupe Delgado Chavez</v>
          </cell>
        </row>
        <row r="154">
          <cell r="A154" t="str">
            <v>JAVIER HECTOR ARZATE CERVANTES</v>
          </cell>
        </row>
        <row r="155">
          <cell r="A155" t="str">
            <v>JESUS ARTURO GARCIA CANO</v>
          </cell>
        </row>
        <row r="156">
          <cell r="A156" t="str">
            <v>JOEL MARIO RAMIREZ VILLEGAS</v>
          </cell>
        </row>
        <row r="157">
          <cell r="A157" t="str">
            <v>JORGE ALBERTO CENDEJAS AYALA</v>
          </cell>
        </row>
        <row r="158">
          <cell r="A158" t="str">
            <v>JOSE ADRIAN LOPEZ PADILLA</v>
          </cell>
        </row>
        <row r="159">
          <cell r="A159" t="str">
            <v>JOSE ALEJO FILOTEO SANDOVAL</v>
          </cell>
        </row>
        <row r="160">
          <cell r="A160" t="str">
            <v>JOSE ANTONIO DIAZ DEL CASTILLO URTAZA</v>
          </cell>
        </row>
        <row r="161">
          <cell r="A161" t="str">
            <v>JOSE ANTONIO ZARAGOZA FLORES</v>
          </cell>
        </row>
        <row r="162">
          <cell r="A162" t="str">
            <v>JOSE ARTURO ROSALES SOLIS</v>
          </cell>
        </row>
        <row r="163">
          <cell r="A163" t="str">
            <v>JOSE DE JESUS NAVARRO ARMENTA</v>
          </cell>
        </row>
        <row r="164">
          <cell r="A164" t="str">
            <v>JOSE DE JESUS ORTIZ SALDAÑA</v>
          </cell>
        </row>
        <row r="165">
          <cell r="A165" t="str">
            <v>JOSE FERNANDO PEREZ SAUCEDO</v>
          </cell>
        </row>
        <row r="166">
          <cell r="A166" t="str">
            <v>JOSE FRANCISCO RAMIREZ GONZALEZ</v>
          </cell>
        </row>
        <row r="167">
          <cell r="A167" t="str">
            <v>JORGE IVO MARTINEZ PLAZA</v>
          </cell>
        </row>
        <row r="168">
          <cell r="A168" t="str">
            <v>JOSE JUAN ARAIZA AGUILERA</v>
          </cell>
        </row>
        <row r="169">
          <cell r="A169" t="str">
            <v>JOSE JUAN RAMIREZ RUIZ</v>
          </cell>
        </row>
        <row r="170">
          <cell r="A170" t="str">
            <v>JOSE JUAN RAMIREZ RUIZ</v>
          </cell>
        </row>
        <row r="171">
          <cell r="A171" t="str">
            <v>JOSE LEON ARREDONDO</v>
          </cell>
        </row>
        <row r="172">
          <cell r="A172" t="str">
            <v>JORGE LUIS MARCHAN MACIEL</v>
          </cell>
        </row>
        <row r="173">
          <cell r="A173" t="str">
            <v>JOSE LUIS ORIGEL HERRERA</v>
          </cell>
        </row>
        <row r="174">
          <cell r="A174" t="str">
            <v>JOSE LUIS SALDAÑA VILLANUEVA</v>
          </cell>
        </row>
        <row r="175">
          <cell r="A175" t="str">
            <v>JOSE MANUEL VALTIERRA HERRERA</v>
          </cell>
        </row>
        <row r="176">
          <cell r="A176" t="str">
            <v>JOSE QUEZADA GUTIERREZ</v>
          </cell>
        </row>
        <row r="177">
          <cell r="A177" t="str">
            <v>JOSE RANGEL ORTIZ</v>
          </cell>
        </row>
        <row r="178">
          <cell r="A178" t="str">
            <v>JOSE SAMANO GUZMAN</v>
          </cell>
        </row>
        <row r="179">
          <cell r="A179" t="str">
            <v>J SALUD MEDINA SANCHEZ</v>
          </cell>
        </row>
        <row r="180">
          <cell r="A180" t="str">
            <v>JUAN CARLOS BRISEÑO MARTINEZ</v>
          </cell>
        </row>
        <row r="181">
          <cell r="A181" t="str">
            <v>JUAN CARLOS DIAZ GARMEDIA</v>
          </cell>
        </row>
        <row r="182">
          <cell r="A182" t="str">
            <v>JUAN GERARDO CADENA MORALES</v>
          </cell>
        </row>
        <row r="183">
          <cell r="A183" t="str">
            <v>JUVENAL HERNANDEZ G</v>
          </cell>
        </row>
        <row r="184">
          <cell r="A184" t="str">
            <v>KARAMAWI CONSTRUCTORA, S.A. DE C.V.</v>
          </cell>
        </row>
        <row r="185">
          <cell r="A185" t="str">
            <v>LA CADENA CENTRO DE SERVICIO S.A DE C.V.</v>
          </cell>
        </row>
        <row r="186">
          <cell r="A186" t="str">
            <v>LAS AGUILAS CONSTRUYE, S.A. DE C.V.</v>
          </cell>
        </row>
        <row r="187">
          <cell r="A187" t="str">
            <v>LINK ARQUITECTURA, S.A. DE C.V.</v>
          </cell>
        </row>
        <row r="188">
          <cell r="A188" t="str">
            <v>LOGISTICA URBANA Y DE SERVICIOS, S.A DE C.V.</v>
          </cell>
        </row>
        <row r="189">
          <cell r="A189" t="str">
            <v>LUIS ALBERTO RIVERA PEREZ</v>
          </cell>
        </row>
        <row r="190">
          <cell r="A190" t="str">
            <v>LUIS ENRIQUE ELIZALDE BLANCAS</v>
          </cell>
        </row>
        <row r="191">
          <cell r="A191" t="str">
            <v>LUIS FERNANDO CABRERA MARTINEZ</v>
          </cell>
        </row>
        <row r="192">
          <cell r="A192" t="str">
            <v>LUIS MARTIN REYES AGUIRRE</v>
          </cell>
        </row>
        <row r="193">
          <cell r="A193" t="str">
            <v>LUZ MARQ CONSTRUCCIONES, S.A. DE C.V.</v>
          </cell>
        </row>
        <row r="194">
          <cell r="A194" t="str">
            <v>M.A &amp; C.A. DISEÑA, CREA Y CONSTRUYE S.A DE C.V.</v>
          </cell>
        </row>
        <row r="195">
          <cell r="A195" t="str">
            <v>M.A INES CRUZ TOVAR</v>
          </cell>
        </row>
        <row r="196">
          <cell r="A196" t="str">
            <v>MA. ALEJANDRA CUEVAS BALLESTEROS</v>
          </cell>
        </row>
        <row r="197">
          <cell r="A197" t="str">
            <v>MA. ELIZABET NEGRETE DAVALOS</v>
          </cell>
        </row>
        <row r="198">
          <cell r="A198" t="str">
            <v>MA. EUGENIA CERVANTES MAC SWINEY</v>
          </cell>
        </row>
        <row r="199">
          <cell r="A199" t="str">
            <v>MA. SOLEDAD ALEJANDRA LOPEZ LOPEZ</v>
          </cell>
        </row>
        <row r="200">
          <cell r="A200" t="str">
            <v>MAHCON COMPAÑÍA CONSTRUCTORA S.A DE C.V.</v>
          </cell>
        </row>
        <row r="201">
          <cell r="A201" t="str">
            <v>MANTENIMIENTO SUPERIORES, S.A. DE C.V.</v>
          </cell>
        </row>
        <row r="202">
          <cell r="A202" t="str">
            <v>MAQUINARIA CONSTRUCCION EN ACERO Y CONCRETO, S.A. DE C.V.</v>
          </cell>
        </row>
        <row r="203">
          <cell r="A203" t="str">
            <v>MARCO ANTONIO GARCIA SANCHEZ</v>
          </cell>
        </row>
        <row r="204">
          <cell r="A204" t="str">
            <v>MARIA ANTONIETA ARROYO CARDENAS</v>
          </cell>
        </row>
        <row r="205">
          <cell r="A205" t="str">
            <v>MARIA DE LOS ANGELES IRMA HURTADO DE MENDOZA</v>
          </cell>
        </row>
        <row r="206">
          <cell r="A206" t="str">
            <v>MARIA TERESA VARGAS HERNANDEZ</v>
          </cell>
        </row>
        <row r="207">
          <cell r="A207" t="str">
            <v>MARIANELA FARIAS BALVER</v>
          </cell>
        </row>
        <row r="208">
          <cell r="A208" t="str">
            <v>MARTHA NOEMI ALBARRAN FUENTES</v>
          </cell>
        </row>
        <row r="209">
          <cell r="A209" t="str">
            <v>MARTIN FERNANDO QUINTERO TEJADA</v>
          </cell>
        </row>
        <row r="210">
          <cell r="A210" t="str">
            <v>MAURICIO BRAVO GONZALEZ</v>
          </cell>
        </row>
        <row r="211">
          <cell r="A211" t="str">
            <v>MAURICIO FERNANDEZ GRANADOS</v>
          </cell>
        </row>
        <row r="212">
          <cell r="A212" t="str">
            <v>MAURO ANDRES HERNANDEZ SANCHEZ</v>
          </cell>
        </row>
        <row r="213">
          <cell r="A213" t="str">
            <v>MECANICA INDUSTRIAL Y TRANSFORMADOS, S.A. DE C.V.</v>
          </cell>
        </row>
        <row r="214">
          <cell r="A214" t="str">
            <v>METROPOLITANA DE SERVICIOS INTEGRALES, S.A. DE C.V.</v>
          </cell>
        </row>
        <row r="215">
          <cell r="A215" t="str">
            <v>MIGUEL ANGEL CONTRERAS ZARATE</v>
          </cell>
        </row>
        <row r="216">
          <cell r="A216" t="str">
            <v>MIREYA VIANEY MORENO MEZA</v>
          </cell>
        </row>
        <row r="217">
          <cell r="A217" t="str">
            <v>MOISES RODRIGUEZ HERNANDEZ</v>
          </cell>
        </row>
        <row r="218">
          <cell r="A218" t="str">
            <v>MONITOREO VEHICULAR DEL BAJIO, S.C.</v>
          </cell>
        </row>
        <row r="219">
          <cell r="A219" t="str">
            <v>MOVIMIENTOS INDUSTRIALES DE LA CONSTRUCCION, S.A. DE C.V.</v>
          </cell>
        </row>
        <row r="220">
          <cell r="A220" t="str">
            <v>MTLUZ,S.A. DE C.V.</v>
          </cell>
        </row>
        <row r="221">
          <cell r="A221" t="str">
            <v>OBRA CIVIL Y EDIFICACIONES JASSO,S.A. DE C.V.</v>
          </cell>
        </row>
        <row r="222">
          <cell r="A222" t="str">
            <v>OBRA CIVIL Y CONSTRUCCION COVENTA SA DE CV</v>
          </cell>
        </row>
        <row r="223">
          <cell r="A223" t="str">
            <v>OBRAS,CONSTRUCCIONES Y EDIFICACIONES  S.A DE C.V.</v>
          </cell>
        </row>
        <row r="224">
          <cell r="A224" t="str">
            <v>OLIVER GABRIEL GUERRERO SOTO</v>
          </cell>
        </row>
        <row r="225">
          <cell r="A225" t="str">
            <v>ORTIZ CONSTRUCCION Y ARRENDAMIENTO, S.A. DE C.V.</v>
          </cell>
        </row>
        <row r="226">
          <cell r="A226" t="str">
            <v>OSCAR GARCIA CONTRERAS</v>
          </cell>
        </row>
        <row r="227">
          <cell r="A227" t="str">
            <v>OMAR ALEJANDRO MONTIEL MARTINEZ</v>
          </cell>
        </row>
        <row r="228">
          <cell r="A228" t="str">
            <v>OSWALDO CORONA AMADOR</v>
          </cell>
        </row>
        <row r="229">
          <cell r="A229" t="str">
            <v>PAULINA SAAVEDRA RAMIREZ</v>
          </cell>
        </row>
        <row r="230">
          <cell r="A230" t="str">
            <v>PAVIMENTOS Y URBANIZACIONES DE GUANAJUATO, S.A. DE C.V.</v>
          </cell>
        </row>
        <row r="231">
          <cell r="A231" t="str">
            <v>PEDRO AYALA SERRATO</v>
          </cell>
        </row>
        <row r="232">
          <cell r="A232" t="str">
            <v>PEREZ INGENIEROS, S.A. DE C.V.</v>
          </cell>
        </row>
        <row r="233">
          <cell r="A233" t="str">
            <v>Perforaciones y Ademes del bajio S.A DE C.V.</v>
          </cell>
        </row>
        <row r="234">
          <cell r="A234" t="str">
            <v>PICO COMERCIAL, S.A. DE C.V.</v>
          </cell>
        </row>
        <row r="235">
          <cell r="A235" t="str">
            <v xml:space="preserve">PONCIANO MANUEL MATA MEDEL </v>
          </cell>
        </row>
        <row r="236">
          <cell r="A236" t="str">
            <v>PREFABRICADOS DRAGON SA DE CV</v>
          </cell>
        </row>
        <row r="237">
          <cell r="A237" t="str">
            <v>PROMOTORA DE DESARROLLO, S.A. DE .C.V.</v>
          </cell>
        </row>
        <row r="238">
          <cell r="A238" t="str">
            <v>PROMOTORA INMOBILIARIA SALAZAR MARTINEZ, S.A. DE C.V.</v>
          </cell>
        </row>
        <row r="239">
          <cell r="A239" t="str">
            <v>PROYECTOS CONSTRUCCION Y DISEÑO, S.A. DE C.V.</v>
          </cell>
        </row>
        <row r="240">
          <cell r="A240" t="str">
            <v>PROYECTOS CONSTRUCCION, S.A. DE C.V.</v>
          </cell>
        </row>
        <row r="241">
          <cell r="A241" t="str">
            <v xml:space="preserve">PROYECTOS Y CONSTRUCCIONES JASSO S.A DE C.V </v>
          </cell>
        </row>
        <row r="242">
          <cell r="A242" t="str">
            <v>PROYECTOS Y SERVICIOS INDUSTRIALES DEL BAJIO, S.A. DE C.V.</v>
          </cell>
        </row>
        <row r="243">
          <cell r="A243" t="str">
            <v>PROYECTOS, DESARROLLOS,URBANIZACION Y CONSTRUCCION S. A DE C.V.</v>
          </cell>
        </row>
        <row r="244">
          <cell r="A244" t="str">
            <v>PRROYSECC INGENERIA S.A DE C.V.</v>
          </cell>
        </row>
        <row r="245">
          <cell r="A245" t="str">
            <v>QUANAX-HUATO, S.A DE C.V.</v>
          </cell>
        </row>
        <row r="246">
          <cell r="A246" t="str">
            <v>QUINTO ELEMENTO, S.A. DE C.V.</v>
          </cell>
        </row>
        <row r="247">
          <cell r="A247" t="str">
            <v>R &amp; B GRUPO S.A DE C.V.</v>
          </cell>
        </row>
        <row r="248">
          <cell r="A248" t="str">
            <v>RAMON SANDOVAL ISAS</v>
          </cell>
        </row>
        <row r="249">
          <cell r="A249" t="str">
            <v>RAUL GERARDO ZAVALA SANCHEZ</v>
          </cell>
        </row>
        <row r="250">
          <cell r="A250" t="str">
            <v>RAUL HUITRON RIQUELME</v>
          </cell>
        </row>
        <row r="251">
          <cell r="A251" t="str">
            <v>REPRESENTACIONES COMERCIALES INTEGRALES S.A DE C.V.</v>
          </cell>
        </row>
        <row r="252">
          <cell r="A252" t="str">
            <v>RICARDO CAMARILLO GUERRA</v>
          </cell>
        </row>
        <row r="253">
          <cell r="A253" t="str">
            <v>RICARDO CHACON MEZA</v>
          </cell>
        </row>
        <row r="254">
          <cell r="A254" t="str">
            <v>RICARDO JOEL AVILES AGUILAR</v>
          </cell>
        </row>
        <row r="255">
          <cell r="A255" t="str">
            <v>RICARDO PALAFOX ZERMEÑO</v>
          </cell>
        </row>
        <row r="256">
          <cell r="A256" t="str">
            <v>RICARDO RODRIGUEZ HERNANDEZ</v>
          </cell>
        </row>
        <row r="257">
          <cell r="A257" t="str">
            <v>RICARDO SIORDIA MENDEZ</v>
          </cell>
        </row>
        <row r="258">
          <cell r="A258" t="str">
            <v>ROBERTO ZAMILPA GONZALEZ</v>
          </cell>
        </row>
        <row r="259">
          <cell r="A259" t="str">
            <v>ROGELIO  ENRIQUE AGUILAR GUTIERREZ</v>
          </cell>
        </row>
        <row r="260">
          <cell r="A260" t="str">
            <v>RSM CONSULTORES S.A DE C.V.</v>
          </cell>
        </row>
        <row r="261">
          <cell r="A261" t="str">
            <v>RUBEN ARMANDO BARROSO LOPEZ</v>
          </cell>
        </row>
        <row r="262">
          <cell r="A262" t="str">
            <v>RUBEN BARBA MAGAÑA</v>
          </cell>
        </row>
        <row r="263">
          <cell r="A263" t="str">
            <v>RUBEN ROSAS MARTINEZ</v>
          </cell>
        </row>
        <row r="264">
          <cell r="A264" t="str">
            <v>SALVADOR ESTRADA BRAVO</v>
          </cell>
        </row>
        <row r="265">
          <cell r="A265" t="str">
            <v>SALVADOR VARGAS SOTO</v>
          </cell>
        </row>
        <row r="266">
          <cell r="A266" t="str">
            <v>SANDRA MARIA DE GUADALUPE GARCIA RAMIREZ</v>
          </cell>
        </row>
        <row r="267">
          <cell r="A267" t="str">
            <v>SERGIO FELIPE DE JESUS MOSIÑO PINEDA</v>
          </cell>
        </row>
        <row r="268">
          <cell r="A268" t="str">
            <v>SERGIO RODRIGO GUERRERO TORRES</v>
          </cell>
        </row>
        <row r="269">
          <cell r="A269" t="str">
            <v>SERVICIOS DE CONSULTORIA EN INFRAESTRUCTURA VIAL, S.A. DE C.V.</v>
          </cell>
        </row>
        <row r="270">
          <cell r="A270" t="str">
            <v>SERVICIOS DE GESTORIA Y CONSTRUCCION S.A DE C.V.</v>
          </cell>
        </row>
        <row r="271">
          <cell r="A271" t="str">
            <v>SERVICIOS HIDRAULICOS, CONSULTORIA Y CONSTRUCCIONES, S.A. DE C.V.</v>
          </cell>
        </row>
        <row r="272">
          <cell r="A272" t="str">
            <v>SISTEMAS DE INGENIERÍA Y PROCESOS, S.A. DE C.V.</v>
          </cell>
        </row>
        <row r="273">
          <cell r="A273" t="str">
            <v>SPORFLEX DE MEXICO, S.A. DE C.V.</v>
          </cell>
        </row>
        <row r="274">
          <cell r="A274" t="str">
            <v>SUPERVISION ESTUDIOS Y CONSTRUCCION, S.A. DE C.V.</v>
          </cell>
        </row>
        <row r="275">
          <cell r="A275" t="str">
            <v xml:space="preserve">SURO SITEMAS </v>
          </cell>
        </row>
        <row r="276">
          <cell r="A276" t="str">
            <v>TECHNOLOGIES RBS DE MEXICO, S.A. DE C.V.</v>
          </cell>
        </row>
        <row r="277">
          <cell r="A277" t="str">
            <v>TEGNOCON, S.A. DE C.V.</v>
          </cell>
        </row>
        <row r="278">
          <cell r="A278" t="str">
            <v>TERESA DE JESUS RIVERA CASTRO</v>
          </cell>
        </row>
        <row r="279">
          <cell r="A279" t="str">
            <v>TIERRA TRES S.A DE C.V.</v>
          </cell>
        </row>
        <row r="280">
          <cell r="A280" t="str">
            <v>TOMCAZ S.A DE C.V.</v>
          </cell>
        </row>
        <row r="281">
          <cell r="A281" t="str">
            <v>TREBOL  URBANIZADORA CONSTRUCTORA S.A DE C.V.</v>
          </cell>
        </row>
        <row r="282">
          <cell r="A282" t="str">
            <v>URBAMARGTO S.A DE C.V.</v>
          </cell>
        </row>
        <row r="283">
          <cell r="A283" t="str">
            <v>URBANIZACION J.F. S.A. DE C.V.</v>
          </cell>
        </row>
        <row r="284">
          <cell r="A284" t="str">
            <v>URBANIZACION Y DESARROLLOS DE MEXICO, S.A. DE C.V.</v>
          </cell>
        </row>
        <row r="285">
          <cell r="A285" t="str">
            <v>URBANIZACIONES Y CONSTRUCCIONES LOROSA, S.A. DE C.V.</v>
          </cell>
        </row>
        <row r="286">
          <cell r="A286" t="str">
            <v>URBANIZADORA Y CONSTRUCTORA LEPLOG, S.A. DE C.V.</v>
          </cell>
        </row>
        <row r="287">
          <cell r="A287" t="str">
            <v>URBANIZADORA Y CONSTRUCTORA LEPLOG, S.A. DE C.V.</v>
          </cell>
        </row>
        <row r="288">
          <cell r="A288" t="str">
            <v>URBANIZADORA CAMBRA, S.A DE C.V.</v>
          </cell>
        </row>
        <row r="289">
          <cell r="A289" t="str">
            <v>URBANIZADORA DEL BAJIO, S.A  DE C.V.</v>
          </cell>
        </row>
        <row r="290">
          <cell r="A290" t="str">
            <v>URBANIZADORA KURAMA SA DE CV</v>
          </cell>
        </row>
        <row r="291">
          <cell r="A291" t="str">
            <v>URBANIZADORA VAHER, S.A. DE C.V.</v>
          </cell>
        </row>
        <row r="292">
          <cell r="A292" t="str">
            <v>URBANIZADORA VAHER, S.A. DE C.V.</v>
          </cell>
        </row>
        <row r="293">
          <cell r="A293" t="str">
            <v>URBANIZADORA VIBRAZA, S.A. DE C.V.</v>
          </cell>
        </row>
        <row r="294">
          <cell r="A294" t="str">
            <v>VIA LATINA S.A DE C.V.</v>
          </cell>
        </row>
        <row r="295">
          <cell r="A295" t="str">
            <v>URBANIZADORA, PROMOTORA Y DISEÑO CABA S.A. DE C.V.</v>
          </cell>
        </row>
        <row r="296">
          <cell r="A296" t="str">
            <v>VIA LATINA S.A DE C.V.</v>
          </cell>
        </row>
        <row r="297">
          <cell r="A297" t="str">
            <v>VIALIDADES Y CONSTRUCCIONES TREBOL S.A DE C.V.</v>
          </cell>
        </row>
        <row r="298">
          <cell r="A298" t="str">
            <v>VIRGILIO GONZALEZ REYNOSO</v>
          </cell>
        </row>
        <row r="299">
          <cell r="A299" t="str">
            <v>YARA MEXICO,S.A. DE C.V.</v>
          </cell>
          <cell r="C299" t="str">
            <v>HDA. DE MARQUEZ NO. 786</v>
          </cell>
        </row>
        <row r="300">
          <cell r="A300" t="str">
            <v>VIRGILIO GONZALEZ REYNOSO</v>
          </cell>
          <cell r="C300" t="str">
            <v>AV. GUADALUPE VICTORIA  #1752</v>
          </cell>
        </row>
        <row r="301">
          <cell r="A301" t="str">
            <v>YARA MEXICO,S.A. DE C.V.</v>
          </cell>
          <cell r="C301" t="str">
            <v>INDUSTRIA ELECTRICA LOTE 30 MANZANA A</v>
          </cell>
        </row>
        <row r="307">
          <cell r="A307" t="str">
            <v>ADJUDICACION DIRECTA</v>
          </cell>
        </row>
        <row r="308">
          <cell r="A308" t="str">
            <v>LICITACION SIMPLIFICADA</v>
          </cell>
        </row>
        <row r="309">
          <cell r="A309" t="str">
            <v>LICITACION PUBLICA</v>
          </cell>
        </row>
        <row r="310">
          <cell r="A310" t="str">
            <v>INVITACION RESTRINGIDA</v>
          </cell>
        </row>
        <row r="311">
          <cell r="A311" t="str">
            <v>LICITACION PUBLICA</v>
          </cell>
        </row>
        <row r="312">
          <cell r="A312" t="str">
            <v>INVITACION RESTRINGIDA</v>
          </cell>
        </row>
        <row r="314">
          <cell r="A314" t="str">
            <v>IRAPUATO</v>
          </cell>
          <cell r="C314" t="str">
            <v>CAP</v>
          </cell>
        </row>
        <row r="315">
          <cell r="A315" t="str">
            <v>ADJUNTAS</v>
          </cell>
          <cell r="C315" t="str">
            <v>D. I. V. O.</v>
          </cell>
        </row>
        <row r="316">
          <cell r="A316" t="str">
            <v>ARANDAS</v>
          </cell>
          <cell r="C316" t="str">
            <v>CAP</v>
          </cell>
        </row>
        <row r="317">
          <cell r="A317" t="str">
            <v>BUENOS AIRES</v>
          </cell>
          <cell r="C317" t="str">
            <v>D. I. V. O.</v>
          </cell>
        </row>
        <row r="318">
          <cell r="A318" t="str">
            <v>LA CAJA</v>
          </cell>
          <cell r="C318" t="str">
            <v>ESTUDIOS Y PROYECTOS</v>
          </cell>
        </row>
        <row r="319">
          <cell r="A319" t="str">
            <v>LA CALERA</v>
          </cell>
          <cell r="C319" t="str">
            <v>N/A</v>
          </cell>
        </row>
        <row r="320">
          <cell r="A320" t="str">
            <v>LA CANDELARIA (EL RODETE)</v>
          </cell>
          <cell r="C320" t="str">
            <v>SEFUPU</v>
          </cell>
        </row>
        <row r="321">
          <cell r="A321" t="str">
            <v>CANTARRANAS</v>
          </cell>
          <cell r="C321" t="str">
            <v>N/A</v>
          </cell>
        </row>
        <row r="322">
          <cell r="A322" t="str">
            <v>CAÑADA DE LA MUERTE</v>
          </cell>
          <cell r="C322" t="str">
            <v>SI</v>
          </cell>
        </row>
        <row r="323">
          <cell r="A323" t="str">
            <v>EL CARMEN</v>
          </cell>
        </row>
        <row r="324">
          <cell r="A324" t="str">
            <v>EL CARRIZAL GRANDE</v>
          </cell>
        </row>
        <row r="325">
          <cell r="A325" t="str">
            <v>EL CARRIZALITO</v>
          </cell>
        </row>
        <row r="326">
          <cell r="A326" t="str">
            <v>CASAS BLANCAS</v>
          </cell>
        </row>
        <row r="327">
          <cell r="A327" t="str">
            <v>EL CERRITO DE LAS HUERTAS (EL CERRITO)</v>
          </cell>
          <cell r="C327" t="str">
            <v>AGUA POTABLE</v>
          </cell>
        </row>
        <row r="328">
          <cell r="A328" t="str">
            <v>EL COECILLO</v>
          </cell>
          <cell r="C328" t="str">
            <v>ALCANTARILLADO</v>
          </cell>
        </row>
        <row r="329">
          <cell r="A329" t="str">
            <v>COLONIA EL COPALILLO (EL CHORIZO)</v>
          </cell>
          <cell r="C329" t="str">
            <v>DRENAJE Y LETRINAS</v>
          </cell>
        </row>
        <row r="330">
          <cell r="A330" t="str">
            <v>COMEDERITO</v>
          </cell>
          <cell r="C330" t="str">
            <v>URBANIZACION MUNICIPAL</v>
          </cell>
        </row>
        <row r="331">
          <cell r="A331" t="str">
            <v>COMEDERO GRANDE</v>
          </cell>
          <cell r="C331" t="str">
            <v>ELECTRIFICACION RURAL Y DE COL POBRES</v>
          </cell>
        </row>
        <row r="332">
          <cell r="A332" t="str">
            <v>EL CONEJO</v>
          </cell>
          <cell r="C332" t="str">
            <v>INFRAESTRUCTURA BASICA DE SALUD</v>
          </cell>
        </row>
        <row r="333">
          <cell r="A333" t="str">
            <v>EX-HACIENDA DEL COPAL (EL COPAL)</v>
          </cell>
          <cell r="C333" t="str">
            <v>INFRAESTRUCTURA BASICA EDUCATIVA</v>
          </cell>
        </row>
        <row r="334">
          <cell r="A334" t="str">
            <v>EL COPALILLO</v>
          </cell>
          <cell r="C334" t="str">
            <v>MEJORAMIENTO DE VIVIENDA</v>
          </cell>
        </row>
        <row r="335">
          <cell r="A335" t="str">
            <v>CUARTA BRIGADA</v>
          </cell>
          <cell r="C335" t="str">
            <v>CAMINOS RURALES</v>
          </cell>
        </row>
        <row r="336">
          <cell r="A336" t="str">
            <v>CUCHICUATO</v>
          </cell>
          <cell r="C336" t="str">
            <v>OTROS</v>
          </cell>
        </row>
        <row r="337">
          <cell r="A337" t="str">
            <v>CHARCO VERDE (EL ÁGUILA)</v>
          </cell>
          <cell r="C337" t="str">
            <v>INFRAESTRUCTURA PRODUCTIVA RURAL</v>
          </cell>
        </row>
        <row r="338">
          <cell r="A338" t="str">
            <v>EL ENCINO DEL COPAL</v>
          </cell>
          <cell r="C338" t="str">
            <v>OTROS</v>
          </cell>
        </row>
        <row r="339">
          <cell r="A339" t="str">
            <v>ESTANCIA DE BUENAVISTA (LA ESTANCIA)</v>
          </cell>
          <cell r="C339" t="str">
            <v>INFRAESTRUCTURA PRODUCTIVA RURAL</v>
          </cell>
        </row>
        <row r="340">
          <cell r="A340" t="str">
            <v>ESTANCIA DEL COPAL</v>
          </cell>
        </row>
        <row r="341">
          <cell r="A341" t="str">
            <v>SAN ANTONIO DE BERNALES (BERNALES)</v>
          </cell>
          <cell r="C341" t="str">
            <v>PO141  OPERACION DE LA TESORERIA</v>
          </cell>
        </row>
        <row r="342">
          <cell r="A342" t="str">
            <v>GABINO VÁZQUEZ (LAS VÍBORAS)</v>
          </cell>
          <cell r="C342" t="str">
            <v>RA01   TRAT. Y DISP. FINAL RESIDUOS SÓLIDOS URB. Y MANEJO</v>
          </cell>
        </row>
        <row r="343">
          <cell r="A343" t="str">
            <v>LA GARRIDA</v>
          </cell>
          <cell r="C343" t="str">
            <v>RA02   PAGO ARREND. TERRENO SITIO DE DISP. FINAL "PEÑITAS</v>
          </cell>
        </row>
        <row r="344">
          <cell r="A344" t="str">
            <v>GUADALUPE DE PASO BLANCO (EL RANCHITO)</v>
          </cell>
          <cell r="C344" t="str">
            <v>RA03   CONCESIÓN SERV. BARRIDO MANUAL EN PRINCIPALES VIAL</v>
          </cell>
        </row>
        <row r="345">
          <cell r="A345" t="str">
            <v>GUADALUPE DE RIVERA</v>
          </cell>
          <cell r="C345" t="str">
            <v>RA04   SERV. MONITOREO POR GPS PARA UNIDADES OPERATIVAS</v>
          </cell>
        </row>
        <row r="346">
          <cell r="A346" t="str">
            <v>ALDAMA</v>
          </cell>
          <cell r="C346" t="str">
            <v>RA05   ADQ. DE MOBILIARIO COMUNIDADES</v>
          </cell>
        </row>
        <row r="347">
          <cell r="A347" t="str">
            <v>LAGUNA LARGA</v>
          </cell>
          <cell r="C347" t="str">
            <v>RA06   ADQ. DE MATERIALES PÉTREOS COMUNIDADES</v>
          </cell>
        </row>
        <row r="348">
          <cell r="A348" t="str">
            <v>LAS LIEBRES</v>
          </cell>
          <cell r="C348" t="str">
            <v>RA09   PROGRAMA MI PLAZA</v>
          </cell>
        </row>
        <row r="349">
          <cell r="A349" t="str">
            <v>LO DE JUÁREZ</v>
          </cell>
          <cell r="C349" t="str">
            <v>RA10   CONSTR. DE GAVETAS EN PANTEONES MUNICIPALES</v>
          </cell>
        </row>
        <row r="350">
          <cell r="A350" t="str">
            <v>LO DE SIERRA</v>
          </cell>
          <cell r="C350" t="str">
            <v>RA11   DIGNIFICACIÓN PARADEROS DE TRANSPORTE PÚBLICO</v>
          </cell>
        </row>
        <row r="351">
          <cell r="A351" t="str">
            <v>EJIDO DE MALVAS (LA ARGOLLA)</v>
          </cell>
          <cell r="C351" t="str">
            <v>RA24   APORTACIÓN A PROGRAMA MI PLAZA (MEJORA)</v>
          </cell>
        </row>
        <row r="352">
          <cell r="A352" t="str">
            <v>HACIENDA DE MÁRQUEZ (MÁRQUEZ)</v>
          </cell>
          <cell r="C352" t="str">
            <v>RA25   EJECUCIÓN DEL PROYECTO PARA EL SANEAMIENTO DE AGUA</v>
          </cell>
        </row>
        <row r="353">
          <cell r="A353" t="str">
            <v>SAN JOSÉ DE MARAÑÓN (LA MOCHA)</v>
          </cell>
          <cell r="C353" t="str">
            <v>RB07   EMBOVEDAMIENTO DEL CANAL DE AGUAS NEGRAS</v>
          </cell>
        </row>
        <row r="354">
          <cell r="A354" t="str">
            <v>MOLINO DE SANTA ANA</v>
          </cell>
          <cell r="C354" t="str">
            <v>RC02   1A. APORTACIÓN AL SUBSEMUN</v>
          </cell>
        </row>
        <row r="355">
          <cell r="A355" t="str">
            <v>COLONIA MORELOS DE GUADALUPE DE RIVERA</v>
          </cell>
          <cell r="C355" t="str">
            <v>RC05   INSCRIPCIÓN A ACREDITACIÓN CALEA</v>
          </cell>
        </row>
        <row r="356">
          <cell r="A356" t="str">
            <v>MUNGUÍA</v>
          </cell>
          <cell r="C356" t="str">
            <v>RC06   INSUMOS PARA CERTIFICACIÓN CALEA</v>
          </cell>
        </row>
        <row r="357">
          <cell r="A357" t="str">
            <v>NORIA DE CAMARENA</v>
          </cell>
          <cell r="C357" t="str">
            <v>RC07   MANTTO. ANUAL PREV./CORRECT. CÁMARAS FIJAS Y EN PA</v>
          </cell>
        </row>
        <row r="358">
          <cell r="A358" t="str">
            <v>OJO DE AGUA DE BERMÚDEZ</v>
          </cell>
          <cell r="C358" t="str">
            <v>RC08   PROGRAMA DE PREVENCIÓN DE ADICCIONES DARE</v>
          </cell>
        </row>
        <row r="359">
          <cell r="A359" t="str">
            <v>LA PALMA</v>
          </cell>
          <cell r="C359" t="str">
            <v>RC11   SEGUROS DE VIDA</v>
          </cell>
        </row>
        <row r="360">
          <cell r="A360" t="str">
            <v>PASO BLANCO</v>
          </cell>
          <cell r="C360" t="str">
            <v>RC24   UNIFORMES PARA PERSONAL OPERATIVO</v>
          </cell>
        </row>
        <row r="361">
          <cell r="A361" t="str">
            <v>LAS PEÑITAS</v>
          </cell>
          <cell r="C361" t="str">
            <v>RC25   SUBCOMANDANCIA DE POLICÍA MUNICIPAL DIST PONIENTE</v>
          </cell>
        </row>
        <row r="362">
          <cell r="A362" t="str">
            <v>PEÑUELAS</v>
          </cell>
          <cell r="C362" t="str">
            <v>RC26   CERTIFICACIÓN CALEA, (INSCRIPCION CONGRESOS CALEA)</v>
          </cell>
        </row>
        <row r="363">
          <cell r="A363" t="str">
            <v>POTRERO DE LA NORIA DE CAMARENA</v>
          </cell>
          <cell r="C363" t="str">
            <v>RC27   CERTIFICACIÓN CALEA (CONTROLES DE DETENCION CALEA)</v>
          </cell>
        </row>
        <row r="364">
          <cell r="A364" t="str">
            <v>PROVIDENCIA DE PÉREZ (EL GUANTÓN)</v>
          </cell>
          <cell r="C364" t="str">
            <v>RC28   CERTIFICACIÓN CALEA (CAPACITACIONES ESP CALEA)</v>
          </cell>
        </row>
        <row r="365">
          <cell r="A365" t="str">
            <v>PURÍSIMA DE COVARRUBIAS</v>
          </cell>
          <cell r="C365" t="str">
            <v>RC29   SISTEMA DE VIDEO VIGILANCIA: ADQUISICIÓN, INSTALAC</v>
          </cell>
        </row>
        <row r="366">
          <cell r="A366" t="str">
            <v>PURÍSIMA DE TEMASCATÍO DE ARRIBA</v>
          </cell>
          <cell r="C366" t="str">
            <v>RC30   INSTALACIÓN DE BOTONES DE AUXILIO</v>
          </cell>
        </row>
        <row r="367">
          <cell r="A367" t="str">
            <v>RANCHO NUEVO DE DOLORES (EL CUERO)</v>
          </cell>
          <cell r="C367" t="str">
            <v>RC31   EQUIPOS DE RADIO COMUNICACIÓN Y ADITAMENTOS (PILAS</v>
          </cell>
        </row>
        <row r="368">
          <cell r="A368" t="str">
            <v>RANCHO NUEVO DEL LLANITO</v>
          </cell>
          <cell r="C368" t="str">
            <v>RC32   EQUIPO ANTI MOTÍN</v>
          </cell>
        </row>
        <row r="369">
          <cell r="A369" t="str">
            <v>REFUGIO DE MUNGUÍA</v>
          </cell>
          <cell r="C369" t="str">
            <v>RC33   CASETAS MÓVILES</v>
          </cell>
        </row>
        <row r="370">
          <cell r="A370" t="str">
            <v>EJIDO DEL REFUGIO (LOS LÓPEZ)</v>
          </cell>
          <cell r="C370" t="str">
            <v>RC34   MUNICIONES Y ARMAMENTO</v>
          </cell>
        </row>
        <row r="371">
          <cell r="A371" t="str">
            <v>LOS REYES</v>
          </cell>
          <cell r="C371" t="str">
            <v>RC35   EQUIPAMIENTO PARA POLICÍA MONTADA</v>
          </cell>
        </row>
        <row r="372">
          <cell r="A372" t="str">
            <v>RIVERA DE GUADALUPE</v>
          </cell>
          <cell r="C372" t="str">
            <v>RC36   EQUIPAMIENTO PARA POLICÍA CANINA</v>
          </cell>
        </row>
        <row r="373">
          <cell r="A373" t="str">
            <v>EL ROMERAL</v>
          </cell>
          <cell r="C373" t="str">
            <v>RC37   VEHÍCULOS TERRESTRES</v>
          </cell>
        </row>
        <row r="374">
          <cell r="A374" t="str">
            <v>ROSARIO DE COVARRUBIAS</v>
          </cell>
          <cell r="C374" t="str">
            <v>RC38   CAMIONETAS PICK UP</v>
          </cell>
        </row>
        <row r="375">
          <cell r="A375" t="str">
            <v>LOS SABINOS</v>
          </cell>
          <cell r="C375" t="str">
            <v>RC39   MOTOCICLETAS</v>
          </cell>
        </row>
        <row r="376">
          <cell r="A376" t="str">
            <v>LA SANABRIA</v>
          </cell>
          <cell r="C376" t="str">
            <v>RC40   GRÚAS DE PLATAFORMA</v>
          </cell>
        </row>
        <row r="377">
          <cell r="A377" t="str">
            <v>SAN AGUSTÍN DE LOS TORDOS (SAN AGUSTÍN)</v>
          </cell>
          <cell r="C377" t="str">
            <v>RC41   EQUIPO ESPECIALIZADO PARA EL CONTROL, CONFINAMIENT</v>
          </cell>
        </row>
        <row r="378">
          <cell r="A378" t="str">
            <v>SAN ANTONIO DE CHICO</v>
          </cell>
          <cell r="C378" t="str">
            <v>RC42   EQUIPAMIENTO Y ACCESORIOS PARA EL CONTROL Y EXTINC</v>
          </cell>
        </row>
        <row r="379">
          <cell r="A379" t="str">
            <v>SAN ANTONIO TEXAS</v>
          </cell>
          <cell r="C379" t="str">
            <v>RC43   CURSO BÁSICO DE FORMACIÓN INICIAL PARA PERSONAL DE</v>
          </cell>
        </row>
        <row r="380">
          <cell r="A380" t="str">
            <v>SAN ANTONIO EL RICO</v>
          </cell>
          <cell r="C380" t="str">
            <v>RC44   UNIDAD DE TRASLADO EQUIPADA</v>
          </cell>
        </row>
        <row r="381">
          <cell r="A381" t="str">
            <v>SAN CRISTÓBAL</v>
          </cell>
          <cell r="C381" t="str">
            <v>RD02   OBRAS DE RESCATE DEL CENTRO HISTÓRICO</v>
          </cell>
        </row>
        <row r="382">
          <cell r="A382" t="str">
            <v>SAN DIEGO DEL ROSAL (EL ZORRILLO)</v>
          </cell>
          <cell r="C382" t="str">
            <v>RD10   VIVEROS REVOLUCIÓN</v>
          </cell>
        </row>
        <row r="383">
          <cell r="A383" t="str">
            <v>SAN FRANCISCO DE LA CHARCA (LA CHARCA)</v>
          </cell>
          <cell r="C383" t="str">
            <v>RD12   PROGRAM MIGRANTE 3X1</v>
          </cell>
        </row>
        <row r="384">
          <cell r="A384" t="str">
            <v>SAN IGNACIO DE RIVERA (OJO DE AGUA)</v>
          </cell>
          <cell r="C384" t="str">
            <v>RD22   PROGRAMA PINTA TU ENTORNO</v>
          </cell>
        </row>
        <row r="385">
          <cell r="A385" t="str">
            <v>GRANJA LA PROVIDENCIA</v>
          </cell>
          <cell r="C385" t="str">
            <v>RD29   MANTENIMIENTO Y CONSERVACIÓN DE PLAZAS, ANDADORES</v>
          </cell>
        </row>
        <row r="386">
          <cell r="A386" t="str">
            <v>SAN ISIDRO DE LA CUMBRE</v>
          </cell>
          <cell r="C386" t="str">
            <v>RD30   MANTENIMIENTO DE FUENTES (ADQUISICIÓN DE MATERIALE</v>
          </cell>
        </row>
        <row r="387">
          <cell r="A387" t="str">
            <v>SAN JAVIER</v>
          </cell>
          <cell r="C387" t="str">
            <v>RD31   REPOSICIÓN DE CARPETA ASFÁLTICA EN BACHES</v>
          </cell>
        </row>
        <row r="388">
          <cell r="A388" t="str">
            <v>SAN JOSÉ DE BERNALEJO (EL GUAYABO)</v>
          </cell>
          <cell r="C388" t="str">
            <v>RD32   MANTENIMIENTO DE PAVIMENTOS EN PLAZAS Y ANDADORES</v>
          </cell>
        </row>
        <row r="389">
          <cell r="A389" t="str">
            <v>SAN JOSÉ DE JORGE LÓPEZ (SAN JOSÉ)</v>
          </cell>
          <cell r="C389" t="str">
            <v>RD33   ACCIONES AMBIENTALES Y DE PRESERVACIÓN ECOLÓGICA</v>
          </cell>
        </row>
        <row r="390">
          <cell r="A390" t="str">
            <v>SAN JOSÉ DE LA LAGUNA (LOS RANCHITOS)</v>
          </cell>
          <cell r="C390" t="str">
            <v>RD34   PROYECTOS DE INFRAESTRUCTURA Y EQUIPAMIENTO</v>
          </cell>
        </row>
        <row r="391">
          <cell r="A391" t="str">
            <v>SAN JOSÉ DE CRUCES</v>
          </cell>
          <cell r="C391" t="str">
            <v>RD35   PROY INFRAESTRUCTURA VIAL PARA URBAN VIALIDADES</v>
          </cell>
        </row>
        <row r="392">
          <cell r="A392" t="str">
            <v>SAN JOSÉ DE RIVERA (SAN JOSÉ DE LOS NARANJOS)</v>
          </cell>
          <cell r="C392" t="str">
            <v>RD36   ESTUDIOS, VALIDACIONES Y PERMISOS</v>
          </cell>
        </row>
        <row r="393">
          <cell r="A393" t="str">
            <v>SAN JUAN TEMASCATÍO</v>
          </cell>
          <cell r="C393" t="str">
            <v>RD37   PLANES Y ESTUDIOS PARA LA PLANEACIÓN MUNICIPAL</v>
          </cell>
        </row>
        <row r="394">
          <cell r="A394" t="str">
            <v>NUEVO EJIDO DE SAN LORENZO (SAN LORENZO)</v>
          </cell>
          <cell r="C394" t="str">
            <v>RD38   PROYECTO EJECUTIVO DEL ALBERGUE EN EL POLÍGONO DE</v>
          </cell>
        </row>
        <row r="395">
          <cell r="A395" t="str">
            <v>SAN MIGUEL DEL BRETE</v>
          </cell>
          <cell r="C395" t="str">
            <v>RD39   ACCESO UNIVERSAL (ACCESIBILIDAD Y PASOS PEATONALES</v>
          </cell>
        </row>
        <row r="396">
          <cell r="A396" t="str">
            <v>SAN MIGUEL DE VILLALOBOS</v>
          </cell>
          <cell r="C396" t="str">
            <v>RD55 SUPERVISION Y CONTROL DE CALIDAD</v>
          </cell>
        </row>
        <row r="397">
          <cell r="A397" t="str">
            <v>SAN NICOLÁS TEMASCATÍO</v>
          </cell>
          <cell r="C397" t="str">
            <v>RF01   CAPACITACIÓN Y CERTIFICACIÓN DE OFICIOS</v>
          </cell>
        </row>
        <row r="398">
          <cell r="A398" t="str">
            <v>SAN ROQUE</v>
          </cell>
          <cell r="C398" t="str">
            <v>RF02   CENTROS DE INFORMACIÓN TURÍSTICA</v>
          </cell>
        </row>
        <row r="399">
          <cell r="A399" t="str">
            <v>SANTA BÁRBARA</v>
          </cell>
          <cell r="C399" t="str">
            <v>RF03   EVENTOS MI PYMES</v>
          </cell>
        </row>
        <row r="400">
          <cell r="A400" t="str">
            <v>SANTA ELENA DE LA CRUZ</v>
          </cell>
          <cell r="C400" t="str">
            <v>RF04   PROMOCIÓN ECONÓMICA DEL MUNICIPIO</v>
          </cell>
        </row>
        <row r="401">
          <cell r="A401" t="str">
            <v>SANTA ROSA TEMASCATÍO (SANTA ROSA DE LA CRUZ)</v>
          </cell>
          <cell r="C401" t="str">
            <v>RF05   MÉXICO BIO 2012</v>
          </cell>
        </row>
        <row r="402">
          <cell r="A402" t="str">
            <v>SAN VICENTE</v>
          </cell>
          <cell r="C402" t="str">
            <v>RF06   PROGRAMA EMPRENDEDOR UNIVERSIDADES</v>
          </cell>
        </row>
        <row r="403">
          <cell r="A403" t="str">
            <v>SAN VICENTE DE MALVAS (LA OREJA)</v>
          </cell>
          <cell r="C403" t="str">
            <v>RF07   DIAGNOS INTEGRAL INFRAESTRUCTURA CIUDAD INDUSTRIAL</v>
          </cell>
        </row>
        <row r="404">
          <cell r="A404" t="str">
            <v>SERRANO</v>
          </cell>
          <cell r="C404" t="str">
            <v>RF08   ESTUDIOS COMPLEMENTARIOS CENTRO INTEGRAL ACOPIO</v>
          </cell>
        </row>
        <row r="405">
          <cell r="A405" t="str">
            <v>LA SOLEDAD</v>
          </cell>
          <cell r="C405" t="str">
            <v>RF09   DESARROLLO DE LAS EXPORTACIONES</v>
          </cell>
        </row>
        <row r="406">
          <cell r="A406" t="str">
            <v>SAN JOSÉ DE LA SONAJA</v>
          </cell>
          <cell r="C406" t="str">
            <v>RF10   FOROS EMPRESARIALES</v>
          </cell>
        </row>
        <row r="407">
          <cell r="A407" t="str">
            <v>TARETÁN</v>
          </cell>
          <cell r="C407" t="str">
            <v>RF11   DESARROLLO DE PROYECTOS EMPRENDEDORES</v>
          </cell>
        </row>
        <row r="408">
          <cell r="A408" t="str">
            <v>TEJAMANIL</v>
          </cell>
          <cell r="C408" t="str">
            <v>RF12   TRANSFERENCIA DE MODELO DE INCUBACIÓN PARA INCUBAD</v>
          </cell>
        </row>
        <row r="409">
          <cell r="A409" t="str">
            <v>TINAJA DE BERNALES</v>
          </cell>
          <cell r="C409" t="str">
            <v>RF13   FORTALECIMIENTO DEL PARQUE VEHICULAR DE LA DIRECCI</v>
          </cell>
        </row>
        <row r="410">
          <cell r="A410" t="str">
            <v>TOMELÓPEZ</v>
          </cell>
          <cell r="C410" t="str">
            <v>RF14   SISTEMA DE BOLSA DE EMPLEO</v>
          </cell>
        </row>
        <row r="411">
          <cell r="A411" t="str">
            <v>TOMELOPITOS</v>
          </cell>
          <cell r="C411" t="str">
            <v>RF15   CIUDADES HERMANAS</v>
          </cell>
        </row>
        <row r="412">
          <cell r="A412" t="str">
            <v>LA TRINIDAD DE TEMASCATÍO</v>
          </cell>
          <cell r="C412" t="str">
            <v>RF16   IMPULSO A LAS MICRO, PEQUEÑAS Y MEDIANAS EMPRESAS</v>
          </cell>
        </row>
        <row r="413">
          <cell r="A413" t="str">
            <v>VALENCIANA DE YOSTIRO (VALENCIANA)</v>
          </cell>
          <cell r="C413" t="str">
            <v>RG02   ADQ. INSUMOS PARA OPERACIÓN DE UNID. MÉDICAS MÓV.</v>
          </cell>
        </row>
        <row r="414">
          <cell r="A414" t="str">
            <v>VALENCIANITA</v>
          </cell>
          <cell r="C414" t="str">
            <v>RG05   APOYO A EMERGENCIAS DE SALUD</v>
          </cell>
        </row>
        <row r="415">
          <cell r="A415" t="str">
            <v>EL VENADO DE YOSTIRO (EL VENADO)</v>
          </cell>
          <cell r="C415" t="str">
            <v>RG07   ACCIONES INTEGRALES P/CTRL. RABIA CANINA Y FELINA</v>
          </cell>
        </row>
        <row r="416">
          <cell r="A416" t="str">
            <v>GUADALUPE VILLA CÁRDENAS</v>
          </cell>
          <cell r="C416" t="str">
            <v>RG09   CONSTRUCCIÓN DE VIALIDAD INTERIOR</v>
          </cell>
        </row>
        <row r="417">
          <cell r="A417" t="str">
            <v>ESTACIÓN DE VILLALOBOS</v>
          </cell>
          <cell r="C417" t="str">
            <v>RG10   URBANIZACIÓN DE CALLE DÍAZ ORDAZ</v>
          </cell>
        </row>
        <row r="418">
          <cell r="A418" t="str">
            <v>VISTA HERMOSA</v>
          </cell>
          <cell r="C418" t="str">
            <v>RG11   ACOMETIDA ELÉCTRICA Y RED DE VOZ Y DATOS</v>
          </cell>
        </row>
        <row r="419">
          <cell r="A419" t="str">
            <v>LA ZAHURDA</v>
          </cell>
          <cell r="C419" t="str">
            <v>RG12   PRIMERA ASIGNACIÓN URBANIZACIÓN DE LA CALLE MADRIL</v>
          </cell>
        </row>
        <row r="420">
          <cell r="A420" t="str">
            <v>SAN AGUSTÍN EL ALTO (LA ARAÑA)</v>
          </cell>
          <cell r="C420" t="str">
            <v>RG13   REHABILITACIÓN Y EQUIPAMIENTO DEL CENTRO DE ATENCI</v>
          </cell>
        </row>
        <row r="421">
          <cell r="A421" t="str">
            <v>CAMINO REAL</v>
          </cell>
          <cell r="C421" t="str">
            <v>RH01   ESPACIOS PÚBLICOS P/COMBATE A LA POBREZA URBANA</v>
          </cell>
        </row>
        <row r="422">
          <cell r="A422" t="str">
            <v>EL CAPRICHO</v>
          </cell>
          <cell r="C422" t="str">
            <v>RH04   ACCIONES SOCIALES DEL PROGRAMA HÁBITAT</v>
          </cell>
        </row>
        <row r="423">
          <cell r="A423" t="str">
            <v>EL CUELLO</v>
          </cell>
          <cell r="C423" t="str">
            <v>RH05   ACCIONES SOCIALES PROGR. RESCATE DE ESPACIOS PÚBLI</v>
          </cell>
        </row>
        <row r="424">
          <cell r="A424" t="str">
            <v>RANCHO MONTELEÓN</v>
          </cell>
          <cell r="C424" t="str">
            <v>RH09   APORTACION AL CONVENIO DE COINVERSION SOCIAL</v>
          </cell>
        </row>
        <row r="425">
          <cell r="A425" t="str">
            <v>LA MORADA</v>
          </cell>
          <cell r="C425" t="str">
            <v>RH15   APOYO A ORGANIZACIONES SOCIEDAD CIVIL PARA INFRAES</v>
          </cell>
        </row>
        <row r="426">
          <cell r="A426" t="str">
            <v>SAN FRANCISCO DE LA CHARCA (EL NIDO)</v>
          </cell>
          <cell r="C426" t="str">
            <v>RI01   APOYOS ECONÓMICOS EDUCATIVOS JUNTOS EN MOVIMIENTO</v>
          </cell>
        </row>
        <row r="427">
          <cell r="A427" t="str">
            <v>NORIA DE MUNGUÍA</v>
          </cell>
          <cell r="C427" t="str">
            <v>RH15   APOYO A ORGANIZACIONES SOCIEDAD CIVIL PARA INFRAES</v>
          </cell>
        </row>
        <row r="428">
          <cell r="A428" t="str">
            <v>NUEVA COLONIA COPALILLO (EL ATORÓN)</v>
          </cell>
          <cell r="C428" t="str">
            <v>RI01   APOYOS ECONÓMICOS EDUCATIVOS JUNTOS EN MOVIMIENTO</v>
          </cell>
        </row>
        <row r="429">
          <cell r="A429" t="str">
            <v>PROVIDENCIA DE SAN ANTONIO</v>
          </cell>
          <cell r="C429" t="str">
            <v>RI03   ESPACIOS EDUCATIVOS REHABILITADOS (ESCUELA DIGNA)</v>
          </cell>
        </row>
        <row r="430">
          <cell r="A430" t="str">
            <v>RANCHO NUEVO DE YOSTIRO</v>
          </cell>
          <cell r="C430" t="str">
            <v>RI04   INSTIT. EDUCAT. CON EQUIPAM. (ESCUELAS DE CALIDAD)</v>
          </cell>
        </row>
        <row r="431">
          <cell r="A431" t="str">
            <v>COLONIA LA SOLEDAD</v>
          </cell>
          <cell r="C431" t="str">
            <v>RI05   APOYO A INSTIT. EDUCAT. CON EQUIPAMIENTO</v>
          </cell>
        </row>
        <row r="432">
          <cell r="A432" t="str">
            <v>TAMAHÚLA</v>
          </cell>
          <cell r="C432" t="str">
            <v>RI06   INSTIT. EDUCAT. CON DOTACIÓN DE MOBILIARIO</v>
          </cell>
        </row>
        <row r="433">
          <cell r="A433" t="str">
            <v>VENADO DE SAN LORENZO (EL VENADO)</v>
          </cell>
          <cell r="C433" t="str">
            <v>RI07   ESPACIOS EDUCATIVOS CONSTRUIDOS O REHABILITADOS</v>
          </cell>
        </row>
        <row r="434">
          <cell r="A434" t="str">
            <v>BETANIA</v>
          </cell>
          <cell r="C434" t="str">
            <v>RI10   FORTALEC. INFRAESTRUCTURA DE UNIDADES DEPORTIVAS</v>
          </cell>
        </row>
        <row r="435">
          <cell r="A435" t="str">
            <v>PRODUCTOS INDUSTRIALES DEL BAJÍO</v>
          </cell>
          <cell r="C435" t="str">
            <v>RI12   FESTIVAL DE JAZZ</v>
          </cell>
        </row>
        <row r="436">
          <cell r="A436" t="str">
            <v>GRANJA LOS CEDROS (RANCHO LOS CEDROS)</v>
          </cell>
          <cell r="C436" t="str">
            <v>RI13   2A.  ET. REHAB. EDIFICIOS BIBLIOTECAS PUB. MUNIC.</v>
          </cell>
        </row>
        <row r="437">
          <cell r="A437" t="str">
            <v>CIUDAD INDUSTRIAL IRAPUATO</v>
          </cell>
          <cell r="C437" t="str">
            <v>RI15   PROMOCIÓN DE ACTIVIDADES CULTURALES</v>
          </cell>
        </row>
        <row r="438">
          <cell r="A438" t="str">
            <v>LA COFRADÍA</v>
          </cell>
          <cell r="C438" t="str">
            <v>RI22   ADQUISICIÓN DE RESERVA TERRITORIAL PARA INSTITUCIO</v>
          </cell>
        </row>
        <row r="439">
          <cell r="A439" t="str">
            <v>EMPACADORA AGRÍCOLA</v>
          </cell>
          <cell r="C439" t="str">
            <v>RI23   FORTALECIMIENTO DE LA ORQUESTA SINFÓNICA INFANTIL</v>
          </cell>
        </row>
        <row r="440">
          <cell r="A440" t="str">
            <v>GRANJA LA ESTACADA</v>
          </cell>
          <cell r="C440" t="str">
            <v>RJ32   REHAB DE CALLES EN ZONAS DE MARGINACION</v>
          </cell>
        </row>
        <row r="441">
          <cell r="A441" t="str">
            <v>EL GARBANZO</v>
          </cell>
        </row>
        <row r="442">
          <cell r="A442" t="str">
            <v>LA LUZ DEL DÍA (EJIDO DE LA SONAJA)</v>
          </cell>
        </row>
        <row r="443">
          <cell r="A443" t="str">
            <v>GRANJA LOS PINOS</v>
          </cell>
        </row>
        <row r="444">
          <cell r="A444" t="str">
            <v>LOMA DE LOS CONEJOS (RANCHO ALEGRE)</v>
          </cell>
        </row>
        <row r="445">
          <cell r="A445" t="str">
            <v>GRANJA LA CHARCA</v>
          </cell>
        </row>
        <row r="446">
          <cell r="A446" t="str">
            <v>RANCHO SAN JOAQUÍN</v>
          </cell>
        </row>
        <row r="447">
          <cell r="A447" t="str">
            <v>SAN JOSÉ DE VÍBORAS</v>
          </cell>
        </row>
        <row r="448">
          <cell r="A448" t="str">
            <v>SAN LUIS DEL JÁNAMO (EL MORADO)</v>
          </cell>
        </row>
        <row r="449">
          <cell r="A449" t="str">
            <v>SANTA ELENA</v>
          </cell>
        </row>
        <row r="450">
          <cell r="A450" t="str">
            <v>GRANJA LOS SAUCES</v>
          </cell>
        </row>
        <row r="451">
          <cell r="A451" t="str">
            <v>GRANJA SOFÍA</v>
          </cell>
        </row>
        <row r="452">
          <cell r="A452" t="str">
            <v>GRANJA EL VOLADOR</v>
          </cell>
        </row>
        <row r="453">
          <cell r="A453" t="str">
            <v>LA PRESA DE SAN ANTONIO (RAÚL RIVERA)</v>
          </cell>
        </row>
        <row r="454">
          <cell r="A454" t="str">
            <v>GRANJA LA ZARCA</v>
          </cell>
        </row>
        <row r="455">
          <cell r="A455" t="str">
            <v>SAN ANTONIO</v>
          </cell>
        </row>
        <row r="456">
          <cell r="A456" t="str">
            <v>LA PLAYA</v>
          </cell>
        </row>
        <row r="457">
          <cell r="A457" t="str">
            <v>GRANJA ISABELITA</v>
          </cell>
        </row>
        <row r="458">
          <cell r="A458" t="str">
            <v>SANTA FE DE MUNGUÍA</v>
          </cell>
        </row>
        <row r="459">
          <cell r="A459" t="str">
            <v>LOS JUANES</v>
          </cell>
        </row>
        <row r="460">
          <cell r="A460" t="str">
            <v>ESTACIÓN VIEYRA (GRANJA OFELIA)</v>
          </cell>
        </row>
        <row r="461">
          <cell r="A461" t="str">
            <v>VISTA HERMOSA (SAN FRANCISCO DE LA CRUZ)</v>
          </cell>
        </row>
        <row r="462">
          <cell r="A462" t="str">
            <v>SAN JOSÉ DE BERNALEJO (EL RANCHITO)</v>
          </cell>
        </row>
        <row r="463">
          <cell r="A463" t="str">
            <v>GRANJA EL TECOLOTE</v>
          </cell>
        </row>
        <row r="464">
          <cell r="A464" t="str">
            <v>LA ESPERANCITA</v>
          </cell>
        </row>
        <row r="465">
          <cell r="A465" t="str">
            <v>SAN JOSÉ</v>
          </cell>
        </row>
        <row r="466">
          <cell r="A466" t="str">
            <v>GRANJA GUADALUPE</v>
          </cell>
        </row>
        <row r="467">
          <cell r="A467" t="str">
            <v>LA SONAJA (GRANJA BORJA)</v>
          </cell>
        </row>
        <row r="468">
          <cell r="A468" t="str">
            <v>VILLAS DE IRAPUATO</v>
          </cell>
        </row>
        <row r="469">
          <cell r="A469" t="str">
            <v>GRANJA PASO BLANCO (JOSÉ TAFOLLA)</v>
          </cell>
        </row>
        <row r="470">
          <cell r="A470" t="str">
            <v>GRANJA PASO BLANCO (PIERO ZARATINNI)</v>
          </cell>
        </row>
        <row r="471">
          <cell r="A471" t="str">
            <v>LA PILA DE LOS HERNÁNDEZ (LA PILA)</v>
          </cell>
        </row>
        <row r="472">
          <cell r="A472" t="str">
            <v>RANCHO DE LOS RODRÍGUEZ</v>
          </cell>
        </row>
        <row r="473">
          <cell r="A473" t="str">
            <v>EL VENADITO</v>
          </cell>
        </row>
        <row r="474">
          <cell r="A474" t="str">
            <v>SAN MIGUEL DEL BRETE (EL BRETE)</v>
          </cell>
        </row>
        <row r="475">
          <cell r="A475" t="str">
            <v>LA FLORIDA</v>
          </cell>
        </row>
        <row r="476">
          <cell r="A476" t="str">
            <v>LA CONCEPCIÓN</v>
          </cell>
        </row>
        <row r="477">
          <cell r="A477" t="str">
            <v>NAVIDAD</v>
          </cell>
        </row>
        <row r="478">
          <cell r="A478" t="str">
            <v>NORIA NUEVA</v>
          </cell>
        </row>
        <row r="479">
          <cell r="A479" t="str">
            <v>SAN CARLOS</v>
          </cell>
        </row>
        <row r="480">
          <cell r="A480" t="str">
            <v>VISTA HERMOSA</v>
          </cell>
        </row>
        <row r="481">
          <cell r="A481" t="str">
            <v>EL MONTE</v>
          </cell>
        </row>
        <row r="482">
          <cell r="A482" t="str">
            <v>UNIDAD HABITACIONAL 16 CIUDAD INDUSTRIAL</v>
          </cell>
        </row>
        <row r="483">
          <cell r="A483" t="str">
            <v>LOS MARTÍNEZ (LA BAJADA A SAN ISIDRO)</v>
          </cell>
        </row>
        <row r="484">
          <cell r="A484" t="str">
            <v>EX-HACIENDA DE BUENAVISTA (EL GABAZO)</v>
          </cell>
        </row>
        <row r="485">
          <cell r="A485" t="str">
            <v>EL FIERRO (LOS RAYAS)</v>
          </cell>
        </row>
        <row r="486">
          <cell r="A486" t="str">
            <v>GRANJA ALFREDO SÁNCHEZ</v>
          </cell>
        </row>
        <row r="487">
          <cell r="A487" t="str">
            <v>GRANJA LAS CABECITAS (OCTAVIO RAMÍREZ)</v>
          </cell>
        </row>
        <row r="488">
          <cell r="A488" t="str">
            <v>GRANJA LAS CARMELITAS</v>
          </cell>
        </row>
        <row r="489">
          <cell r="A489" t="str">
            <v>GRANJA EL ESPINERO (FERNANDO ORTEGA)</v>
          </cell>
        </row>
        <row r="490">
          <cell r="A490" t="str">
            <v>GRANJA FABIOLA</v>
          </cell>
        </row>
        <row r="491">
          <cell r="A491" t="str">
            <v>GRANJA LA GUACAMAYA</v>
          </cell>
        </row>
        <row r="492">
          <cell r="A492" t="str">
            <v>GRANJA HERNÁNDEZ</v>
          </cell>
        </row>
        <row r="493">
          <cell r="A493" t="str">
            <v>GRANJA LA LUZ</v>
          </cell>
        </row>
        <row r="494">
          <cell r="A494" t="str">
            <v>SAN MIGUELITO</v>
          </cell>
        </row>
        <row r="495">
          <cell r="A495" t="str">
            <v>CABAÑAS LOMA DEL MARQUÉS</v>
          </cell>
        </row>
        <row r="496">
          <cell r="A496" t="str">
            <v>MARTÍNEZ RIVAS</v>
          </cell>
        </row>
        <row r="497">
          <cell r="A497" t="str">
            <v>EL MONTE (SOCORRO SOLÓRZANO)</v>
          </cell>
        </row>
        <row r="498">
          <cell r="A498" t="str">
            <v>PEQUEÑA PROPIEDAD DURÁN</v>
          </cell>
        </row>
        <row r="499">
          <cell r="A499" t="str">
            <v>GRANJA LA ENCANTADA (RANCHO LA ENCANTADA)</v>
          </cell>
        </row>
        <row r="500">
          <cell r="A500" t="str">
            <v>EL ROSARIO</v>
          </cell>
        </row>
        <row r="501">
          <cell r="A501" t="str">
            <v>RUIZ RIVAS</v>
          </cell>
        </row>
        <row r="502">
          <cell r="A502" t="str">
            <v>SAN FRANCISCO DE LA CRUZ</v>
          </cell>
        </row>
        <row r="503">
          <cell r="A503" t="str">
            <v>SHANGRILÁ</v>
          </cell>
        </row>
        <row r="504">
          <cell r="A504" t="str">
            <v>GRANJA EL TECOLOTE</v>
          </cell>
        </row>
        <row r="505">
          <cell r="A505" t="str">
            <v>BOULEVARD VILLAS DE IRAPUATO KM. UNO</v>
          </cell>
        </row>
        <row r="506">
          <cell r="A506" t="str">
            <v>GRANJA GONZALO GUTIÉRREZ</v>
          </cell>
        </row>
        <row r="507">
          <cell r="A507" t="str">
            <v>GRANJA GONZÁLEZ</v>
          </cell>
        </row>
        <row r="508">
          <cell r="A508" t="str">
            <v>GRANJA LINARES</v>
          </cell>
        </row>
        <row r="509">
          <cell r="A509" t="str">
            <v>GRANJA LOS RAZO</v>
          </cell>
        </row>
        <row r="510">
          <cell r="A510" t="str">
            <v>LA CHARCA DE SAN JOSÉ (GRANJA RENOVALES)</v>
          </cell>
        </row>
        <row r="511">
          <cell r="A511" t="str">
            <v>LA PRESITA DE ARANDAS</v>
          </cell>
        </row>
        <row r="512">
          <cell r="A512" t="str">
            <v>FRACCIONAMIENTO ANÁHUAC (CAMPO DE TIRO)</v>
          </cell>
        </row>
        <row r="513">
          <cell r="A513" t="str">
            <v>CAMPO DE GOLF</v>
          </cell>
        </row>
        <row r="514">
          <cell r="A514" t="str">
            <v>GRANJA COLORINES</v>
          </cell>
        </row>
        <row r="515">
          <cell r="A515" t="str">
            <v>GRANJA FALCÓN</v>
          </cell>
        </row>
        <row r="516">
          <cell r="A516" t="str">
            <v>AGROPECUARIA SOL (LAGUNA DE ABRAHAM)</v>
          </cell>
        </row>
        <row r="517">
          <cell r="A517" t="str">
            <v>GRANJA MARÍA EUGENIA (GRANJA SAN IGNACIO)</v>
          </cell>
        </row>
        <row r="518">
          <cell r="A518" t="str">
            <v>GRANJA EL MATOCHE</v>
          </cell>
        </row>
        <row r="519">
          <cell r="A519" t="str">
            <v>GRANJA MENDOZA</v>
          </cell>
        </row>
        <row r="520">
          <cell r="A520" t="str">
            <v>GRANJA SAN IGNACIO</v>
          </cell>
        </row>
        <row r="521">
          <cell r="A521" t="str">
            <v>GRANJA SAN VICENTE DE MALVAS</v>
          </cell>
        </row>
        <row r="522">
          <cell r="A522" t="str">
            <v>GRANJA EL TEPAMAL</v>
          </cell>
        </row>
        <row r="523">
          <cell r="A523" t="str">
            <v>LOMAS DE TEPAMAL (GRANJAS)</v>
          </cell>
        </row>
        <row r="524">
          <cell r="A524" t="str">
            <v>NUEVA COLONIA PURÍSIMA</v>
          </cell>
        </row>
        <row r="525">
          <cell r="A525" t="str">
            <v>RANCHO EL RÍO</v>
          </cell>
        </row>
        <row r="526">
          <cell r="A526" t="str">
            <v>EL BOSQUE</v>
          </cell>
        </row>
        <row r="527">
          <cell r="A527" t="str">
            <v>EL TRIÁNGULO (LOS SAUCES)</v>
          </cell>
        </row>
        <row r="528">
          <cell r="A528" t="str">
            <v>COLONIA DE LOS LÓPEZ (LA GORDA SOLA)</v>
          </cell>
        </row>
        <row r="529">
          <cell r="A529" t="str">
            <v>GRANJA LOMA DE DOLORES</v>
          </cell>
        </row>
        <row r="530">
          <cell r="A530" t="str">
            <v>EL CUERO (RANCHO EL CUERO)</v>
          </cell>
        </row>
        <row r="531">
          <cell r="A531" t="str">
            <v>GRANJA EL DORADO</v>
          </cell>
        </row>
        <row r="532">
          <cell r="A532" t="str">
            <v>COLONIA PLAN VIVIRÁ</v>
          </cell>
        </row>
        <row r="533">
          <cell r="A533" t="str">
            <v>GRANJA LA FLORIDA</v>
          </cell>
        </row>
        <row r="534">
          <cell r="A534" t="str">
            <v>SAN FRANCISCO (GERMÁN FORTANEL)</v>
          </cell>
        </row>
        <row r="535">
          <cell r="A535" t="str">
            <v>GRANJA VIBORILLAS (RANCHO VIBORILLAS)</v>
          </cell>
        </row>
        <row r="536">
          <cell r="A536" t="str">
            <v>PURÍSIMA DE TEMASCATÍO DE ABAJO</v>
          </cell>
        </row>
        <row r="537">
          <cell r="A537" t="str">
            <v>LAS MALVAS (EL RESBALÓN)</v>
          </cell>
        </row>
        <row r="538">
          <cell r="A538" t="str">
            <v>EMPACADORA DE PRODUCTOS VEGETALES</v>
          </cell>
        </row>
        <row r="539">
          <cell r="A539" t="str">
            <v>GRANJA SAN ENRIQUE</v>
          </cell>
        </row>
        <row r="540">
          <cell r="A540" t="str">
            <v>GRANJA EL ESCONDITE</v>
          </cell>
        </row>
        <row r="541">
          <cell r="A541" t="str">
            <v>J. JESÚS RODRÍGUEZ</v>
          </cell>
        </row>
        <row r="542">
          <cell r="A542" t="str">
            <v>VILLA DE HERRERA</v>
          </cell>
        </row>
        <row r="543">
          <cell r="A543" t="str">
            <v>NUEVO EJIDO EMILIANO ZAPATA (FRANCISCO NIETO)</v>
          </cell>
        </row>
        <row r="544">
          <cell r="A544" t="str">
            <v>GRANJA GUADALUPE</v>
          </cell>
        </row>
        <row r="545">
          <cell r="A545" t="str">
            <v>CINVESTAV</v>
          </cell>
        </row>
        <row r="546">
          <cell r="A546" t="str">
            <v>FRACCIÓN MUNGUÍA (EL MAYOR)</v>
          </cell>
        </row>
        <row r="547">
          <cell r="A547" t="str">
            <v>LA HUERTA DEL NARANJAL</v>
          </cell>
        </row>
        <row r="548">
          <cell r="A548" t="str">
            <v>COLONIA ARTEAGA</v>
          </cell>
        </row>
        <row r="549">
          <cell r="A549" t="str">
            <v>GRANJA SAN LUIS</v>
          </cell>
        </row>
        <row r="550">
          <cell r="A550" t="str">
            <v>GRANJA GUADALUPE</v>
          </cell>
        </row>
        <row r="551">
          <cell r="A551" t="str">
            <v>DIVISADERO (SANTA ELENA)</v>
          </cell>
        </row>
        <row r="552">
          <cell r="A552" t="str">
            <v>LAS CASITAS</v>
          </cell>
        </row>
        <row r="553">
          <cell r="A553" t="str">
            <v>COLONIA VISTA ALEGRE</v>
          </cell>
        </row>
        <row r="554">
          <cell r="A554" t="str">
            <v>GRANJA ALBERTO GONZÁLEZ</v>
          </cell>
        </row>
        <row r="555">
          <cell r="A555" t="str">
            <v>CASA DE LOS MURILLO</v>
          </cell>
        </row>
        <row r="556">
          <cell r="A556" t="str">
            <v>LOS CORRALES</v>
          </cell>
        </row>
        <row r="557">
          <cell r="A557" t="str">
            <v>GRANJA EL AMIGO</v>
          </cell>
        </row>
        <row r="558">
          <cell r="A558" t="str">
            <v>GRANJA MEXICALI</v>
          </cell>
        </row>
        <row r="559">
          <cell r="A559" t="str">
            <v>EL CERRITO</v>
          </cell>
        </row>
        <row r="560">
          <cell r="A560" t="str">
            <v>GRANJA EL GARAMBULLO (EL MONTE)</v>
          </cell>
        </row>
        <row r="561">
          <cell r="A561" t="str">
            <v>GRANJA DE LOS POLLOS</v>
          </cell>
        </row>
        <row r="562">
          <cell r="A562" t="str">
            <v>FRACCIÓN SAN MIGUELITO (LUIS MIONI)</v>
          </cell>
        </row>
        <row r="563">
          <cell r="A563" t="str">
            <v>GRANJA LAS PALMAS</v>
          </cell>
        </row>
        <row r="564">
          <cell r="A564" t="str">
            <v>GRANJA LOS FRAUSTO</v>
          </cell>
        </row>
        <row r="565">
          <cell r="A565" t="str">
            <v>GRANJA DE DON JOSÉ SOTO (GRANJA DE DON JOSÉ)</v>
          </cell>
        </row>
        <row r="566">
          <cell r="A566" t="str">
            <v>GRANJA LA CHALA</v>
          </cell>
        </row>
        <row r="567">
          <cell r="A567" t="str">
            <v>GRANJA LAS GOLONDRINAS</v>
          </cell>
        </row>
        <row r="568">
          <cell r="A568" t="str">
            <v>GRANJA RODRÍGUEZ</v>
          </cell>
        </row>
        <row r="569">
          <cell r="A569" t="str">
            <v>LOS CISNEROS</v>
          </cell>
        </row>
        <row r="570">
          <cell r="A570" t="str">
            <v>GRANJA SAN LUIS</v>
          </cell>
        </row>
        <row r="571">
          <cell r="A571" t="str">
            <v>ADOLFO HERNÁNDEZ (POZO DOS)</v>
          </cell>
        </row>
        <row r="572">
          <cell r="A572" t="str">
            <v>LAS ALFALFAS</v>
          </cell>
        </row>
        <row r="573">
          <cell r="A573" t="str">
            <v>ALFONSO BRAVO</v>
          </cell>
        </row>
        <row r="574">
          <cell r="A574" t="str">
            <v>ALFONSO MARTÍNEZ VELA (ANTENA XEBO)</v>
          </cell>
        </row>
        <row r="575">
          <cell r="A575" t="str">
            <v>ALTO CANAL</v>
          </cell>
        </row>
        <row r="576">
          <cell r="A576" t="str">
            <v>EL ALTO COLORADO</v>
          </cell>
        </row>
        <row r="577">
          <cell r="A577" t="str">
            <v>ANTONIO CAMPOS</v>
          </cell>
        </row>
        <row r="578">
          <cell r="A578" t="str">
            <v>ANTONIO RODRÍGUEZ</v>
          </cell>
        </row>
        <row r="579">
          <cell r="A579" t="str">
            <v>GRANJA LOS PINOS</v>
          </cell>
        </row>
        <row r="580">
          <cell r="A580" t="str">
            <v>BAJADA DE CUARTA BRIGADA</v>
          </cell>
        </row>
        <row r="581">
          <cell r="A581" t="str">
            <v>BASE LUPITA (GUADALUPE MIRAMONTES)</v>
          </cell>
        </row>
        <row r="582">
          <cell r="A582" t="str">
            <v>BODEGA DE CUARTA BRIGADA</v>
          </cell>
        </row>
        <row r="583">
          <cell r="A583" t="str">
            <v>BODEGA DELTA (BODEGA DE IRAPUATO)</v>
          </cell>
        </row>
        <row r="584">
          <cell r="A584" t="str">
            <v>EL BORBOLLÓN</v>
          </cell>
        </row>
        <row r="585">
          <cell r="A585" t="str">
            <v>LOS CAMACHO</v>
          </cell>
        </row>
        <row r="586">
          <cell r="A586" t="str">
            <v>CAMINO A SAN JAVIER (LA HUIZACHERA)</v>
          </cell>
        </row>
        <row r="587">
          <cell r="A587" t="str">
            <v>CÁNDIDO NAVARRO</v>
          </cell>
        </row>
        <row r="588">
          <cell r="A588" t="str">
            <v>EL CANELO</v>
          </cell>
        </row>
        <row r="589">
          <cell r="A589" t="str">
            <v>EL CAPULÍN DE YOSTIRO</v>
          </cell>
        </row>
        <row r="590">
          <cell r="A590" t="str">
            <v>CARRETERA ABASOLO-IRAPUATO KM. OCHO</v>
          </cell>
        </row>
        <row r="591">
          <cell r="A591" t="str">
            <v>CASA DE DON CHILO (EL MOGOTE DEL DIABLO)</v>
          </cell>
        </row>
        <row r="592">
          <cell r="A592" t="str">
            <v>CASA DE LOS GARCÍA</v>
          </cell>
        </row>
        <row r="593">
          <cell r="A593" t="str">
            <v>CASA DE LOS MIRANDA</v>
          </cell>
        </row>
        <row r="594">
          <cell r="A594" t="str">
            <v>CASA DE LOS RAMÍREZ</v>
          </cell>
        </row>
        <row r="595">
          <cell r="A595" t="str">
            <v>CASA DEL PANADERO</v>
          </cell>
        </row>
        <row r="596">
          <cell r="A596" t="str">
            <v>EL CERRITO DE ENMEDIO</v>
          </cell>
        </row>
        <row r="597">
          <cell r="A597" t="str">
            <v>CERRITO DE LA LAGUNA (LUCIO OCHOA)</v>
          </cell>
        </row>
        <row r="598">
          <cell r="A598" t="str">
            <v>CERRO BLANCO</v>
          </cell>
        </row>
        <row r="599">
          <cell r="A599" t="str">
            <v>CERRO PRIETO</v>
          </cell>
        </row>
        <row r="600">
          <cell r="A600" t="str">
            <v>CERRO PRIETO</v>
          </cell>
        </row>
        <row r="601">
          <cell r="A601" t="str">
            <v>CONGELADORA VILLA VERDE</v>
          </cell>
        </row>
        <row r="602">
          <cell r="A602" t="str">
            <v>CHAVACÁN</v>
          </cell>
        </row>
        <row r="603">
          <cell r="A603" t="str">
            <v>CHICHÍNGARO</v>
          </cell>
        </row>
        <row r="604">
          <cell r="A604" t="str">
            <v>LA CINTA DE BERNALES</v>
          </cell>
        </row>
        <row r="605">
          <cell r="A605" t="str">
            <v>COLONIA COPALILLO (MANUELA PÉREZ)</v>
          </cell>
        </row>
        <row r="606">
          <cell r="A606" t="str">
            <v>COLONIA LAS MARAVILLAS</v>
          </cell>
        </row>
        <row r="607">
          <cell r="A607" t="str">
            <v>CORRALÓN FEDERAL</v>
          </cell>
        </row>
        <row r="608">
          <cell r="A608" t="str">
            <v>DOCTOR RAÚL JARAMILLO</v>
          </cell>
        </row>
        <row r="609">
          <cell r="A609" t="str">
            <v>LOS DUARTE</v>
          </cell>
        </row>
        <row r="610">
          <cell r="A610" t="str">
            <v>EJIDO DE SAN JOSÉ (JESÚS PÉREZ)</v>
          </cell>
        </row>
        <row r="611">
          <cell r="A611" t="str">
            <v>EJIDO LO DE JUÁREZ (ANTONIO JUÁREZ)</v>
          </cell>
        </row>
        <row r="612">
          <cell r="A612" t="str">
            <v>EJIDO MORELOS (GRANJA EL PIRUL)</v>
          </cell>
        </row>
        <row r="613">
          <cell r="A613" t="str">
            <v>EL PUENTE DEL AGUA NEGRA</v>
          </cell>
        </row>
        <row r="614">
          <cell r="A614" t="str">
            <v>EL SAUZ BENDITO</v>
          </cell>
        </row>
        <row r="615">
          <cell r="A615" t="str">
            <v>CORRALÓN FEDERAL</v>
          </cell>
        </row>
        <row r="616">
          <cell r="A616" t="str">
            <v>ENTRONQUE A CUERÁMARO (KM. 15)</v>
          </cell>
        </row>
        <row r="617">
          <cell r="A617" t="str">
            <v>LA ESPERANZA</v>
          </cell>
        </row>
        <row r="618">
          <cell r="A618" t="str">
            <v>EL ESPINERO (RANCHO DE DON BENE)</v>
          </cell>
        </row>
        <row r="619">
          <cell r="A619" t="str">
            <v>EL ESPINERO (PEDRO IBARRA)</v>
          </cell>
        </row>
        <row r="620">
          <cell r="A620" t="str">
            <v>ESTACIÓN DE RIVERA</v>
          </cell>
        </row>
        <row r="621">
          <cell r="A621" t="str">
            <v>PARQUE INDUSTRIAL</v>
          </cell>
        </row>
        <row r="622">
          <cell r="A622" t="str">
            <v>EX-HACIENDA SAN MIGUELITO LOTE UNO</v>
          </cell>
        </row>
        <row r="623">
          <cell r="A623" t="str">
            <v>EX-HACIENDA SAN ROQUE</v>
          </cell>
        </row>
        <row r="624">
          <cell r="A624" t="str">
            <v>LA FORRAJERA</v>
          </cell>
        </row>
        <row r="625">
          <cell r="A625" t="str">
            <v>FRACCIONAMIENTO CAMPESTRE LAS FLORES</v>
          </cell>
        </row>
        <row r="626">
          <cell r="A626" t="str">
            <v>LOS FRESNOS</v>
          </cell>
        </row>
        <row r="627">
          <cell r="A627" t="str">
            <v>NOÉ GONZÁLEZ</v>
          </cell>
        </row>
        <row r="628">
          <cell r="A628" t="str">
            <v>LA CABAÑA</v>
          </cell>
        </row>
        <row r="629">
          <cell r="A629" t="str">
            <v>GRANJA ANTONIO ZAVALA (LA ZAHURDA)</v>
          </cell>
        </row>
        <row r="630">
          <cell r="A630" t="str">
            <v>GRANJA ARIEL GARCÍA</v>
          </cell>
        </row>
        <row r="631">
          <cell r="A631" t="str">
            <v>GRANJA BUENAVISTA</v>
          </cell>
        </row>
        <row r="632">
          <cell r="A632" t="str">
            <v>GRANJA CALDERÓN</v>
          </cell>
        </row>
        <row r="633">
          <cell r="A633" t="str">
            <v>GRANJA CAMINO REAL</v>
          </cell>
        </row>
        <row r="634">
          <cell r="A634" t="str">
            <v>GRANJA CABAÑAS</v>
          </cell>
        </row>
        <row r="635">
          <cell r="A635" t="str">
            <v>GRANJA DE ADOLFO</v>
          </cell>
        </row>
        <row r="636">
          <cell r="A636" t="str">
            <v>GRANJA DE AGUSTÍN GARCÍA</v>
          </cell>
        </row>
        <row r="637">
          <cell r="A637" t="str">
            <v>GRANJA DE DON PANCHO RIVERA</v>
          </cell>
        </row>
        <row r="638">
          <cell r="A638" t="str">
            <v>GRANJA DE LA SEÑORA DUKE</v>
          </cell>
        </row>
        <row r="639">
          <cell r="A639" t="str">
            <v>GRANJA DE LAS GALLINAS</v>
          </cell>
        </row>
        <row r="640">
          <cell r="A640" t="str">
            <v>GRANJA DE LOS CASTAÑEDA</v>
          </cell>
        </row>
        <row r="641">
          <cell r="A641" t="str">
            <v>GRANJA DE LOS SÁNCHEZ CASTAÑEDA</v>
          </cell>
        </row>
        <row r="642">
          <cell r="A642" t="str">
            <v>GRANJA EL ROSARIO DOS</v>
          </cell>
        </row>
        <row r="643">
          <cell r="A643" t="str">
            <v>GRANJA DÍAZ</v>
          </cell>
        </row>
        <row r="644">
          <cell r="A644" t="str">
            <v>GRANJA LOS CEDROS (DANIEL BRAVO)</v>
          </cell>
        </row>
        <row r="645">
          <cell r="A645" t="str">
            <v>GRANJA EL CARMEN</v>
          </cell>
        </row>
        <row r="646">
          <cell r="A646" t="str">
            <v>GRANJA EL CERRITO</v>
          </cell>
        </row>
        <row r="647">
          <cell r="A647" t="str">
            <v>GRANJA EL CHARRO</v>
          </cell>
        </row>
        <row r="648">
          <cell r="A648" t="str">
            <v>GRANJA AVÍCOLA EL MIRADOR</v>
          </cell>
        </row>
        <row r="649">
          <cell r="A649" t="str">
            <v>GRANJA EL MOLINO</v>
          </cell>
        </row>
        <row r="650">
          <cell r="A650" t="str">
            <v>GRANJA EL PIRUL</v>
          </cell>
        </row>
        <row r="651">
          <cell r="A651" t="str">
            <v>GRANJA EL PORVENIR</v>
          </cell>
        </row>
        <row r="652">
          <cell r="A652" t="str">
            <v>GRANJA EL ROBLE</v>
          </cell>
        </row>
        <row r="653">
          <cell r="A653" t="str">
            <v>GRANJA GONZÁLEZ</v>
          </cell>
        </row>
        <row r="654">
          <cell r="A654" t="str">
            <v>GRANJA LA BOTA (JESÚS AGUIRRE)</v>
          </cell>
        </row>
        <row r="655">
          <cell r="A655" t="str">
            <v>GRANJA LA CHATA</v>
          </cell>
        </row>
        <row r="656">
          <cell r="A656" t="str">
            <v>GRANJA LA COLUMNA</v>
          </cell>
        </row>
        <row r="657">
          <cell r="A657" t="str">
            <v>GRANJA LA COREA</v>
          </cell>
        </row>
        <row r="658">
          <cell r="A658" t="str">
            <v>GRANJA LA JOYA</v>
          </cell>
        </row>
        <row r="659">
          <cell r="A659" t="str">
            <v>LOMA DE LOS CONEJOS (LA LOMA)</v>
          </cell>
        </row>
        <row r="660">
          <cell r="A660" t="str">
            <v>GRANJA LA MOCHA</v>
          </cell>
        </row>
        <row r="661">
          <cell r="A661" t="str">
            <v>GRANJA LA QUINTA AMALIA</v>
          </cell>
        </row>
        <row r="662">
          <cell r="A662" t="str">
            <v>GRANJA LA SANABRIA (FRANCISCO FLORES)</v>
          </cell>
        </row>
        <row r="663">
          <cell r="A663" t="str">
            <v>GRANJA LA SANABRIA</v>
          </cell>
        </row>
        <row r="664">
          <cell r="A664" t="str">
            <v>GRANJA LA VIRGEN</v>
          </cell>
        </row>
        <row r="665">
          <cell r="A665" t="str">
            <v>GRANJA LAS CARMELITAS</v>
          </cell>
        </row>
        <row r="666">
          <cell r="A666" t="str">
            <v>GRANJA LAS DELICIAS</v>
          </cell>
        </row>
        <row r="667">
          <cell r="A667" t="str">
            <v>GRANJA LAS ISABELES</v>
          </cell>
        </row>
        <row r="668">
          <cell r="A668" t="str">
            <v>GRANJA LOS CAMACHOS</v>
          </cell>
        </row>
        <row r="669">
          <cell r="A669" t="str">
            <v>GRANJA LOS CARPIO</v>
          </cell>
        </row>
        <row r="670">
          <cell r="A670" t="str">
            <v>GRANJA LOS LOBOS</v>
          </cell>
        </row>
        <row r="671">
          <cell r="A671" t="str">
            <v>GRANJA LOS MARTÍNEZ</v>
          </cell>
        </row>
        <row r="672">
          <cell r="A672" t="str">
            <v>GRANJA SAN JOSÉ DE LOS PINOS</v>
          </cell>
        </row>
        <row r="673">
          <cell r="A673" t="str">
            <v>GRANJA LOS TRES POTRILLOS</v>
          </cell>
        </row>
        <row r="674">
          <cell r="A674" t="str">
            <v>GRANJA MARÍA NINFA</v>
          </cell>
        </row>
        <row r="675">
          <cell r="A675" t="str">
            <v>GRANJA MERCEDES</v>
          </cell>
        </row>
        <row r="676">
          <cell r="A676" t="str">
            <v>GRANJA MIRYAM</v>
          </cell>
        </row>
        <row r="677">
          <cell r="A677" t="str">
            <v>GRANJA NAVARRA</v>
          </cell>
        </row>
        <row r="678">
          <cell r="A678" t="str">
            <v>PRIVADA PARAÍSO</v>
          </cell>
        </row>
        <row r="679">
          <cell r="A679" t="str">
            <v>GRANJA PROVIDENCIA</v>
          </cell>
        </row>
        <row r="680">
          <cell r="A680" t="str">
            <v>GRANJA PROVIDENCIA DE PÉREZ</v>
          </cell>
        </row>
        <row r="681">
          <cell r="A681" t="str">
            <v>GRANJA PROVIDENCIA DE PÉREZ (LA CAMPANA)</v>
          </cell>
        </row>
        <row r="682">
          <cell r="A682" t="str">
            <v>GRANJA RANCHO ALEGRE</v>
          </cell>
        </row>
        <row r="683">
          <cell r="A683" t="str">
            <v>GRANJA RANGEL</v>
          </cell>
        </row>
        <row r="684">
          <cell r="A684" t="str">
            <v>GRANJA SAN ANTONIO</v>
          </cell>
        </row>
        <row r="685">
          <cell r="A685" t="str">
            <v>GRANJA SAN FERNANDO</v>
          </cell>
        </row>
        <row r="686">
          <cell r="A686" t="str">
            <v>GRANJA SAN ISIDRO</v>
          </cell>
        </row>
        <row r="687">
          <cell r="A687" t="str">
            <v>GRANJA SAN JOAQUÍN (JAVIER CHICO)</v>
          </cell>
        </row>
        <row r="688">
          <cell r="A688" t="str">
            <v>GRANJA SAN JOSÉ DEL PROGRESO (CALICANTO)</v>
          </cell>
        </row>
        <row r="689">
          <cell r="A689" t="str">
            <v>GRANJA SAN LORENZO</v>
          </cell>
        </row>
        <row r="690">
          <cell r="A690" t="str">
            <v>GRANJA SAN MARTÍN</v>
          </cell>
        </row>
        <row r="691">
          <cell r="A691" t="str">
            <v>GRANJA SAN MIGUEL</v>
          </cell>
        </row>
        <row r="692">
          <cell r="A692" t="str">
            <v>GRANJA SANABRIA (JOSÉ BRAVO RICO)</v>
          </cell>
        </row>
        <row r="693">
          <cell r="A693" t="str">
            <v>GRANJA SÁNCHEZ</v>
          </cell>
        </row>
        <row r="694">
          <cell r="A694" t="str">
            <v>GRANJA SANTA ROSA</v>
          </cell>
        </row>
        <row r="695">
          <cell r="A695" t="str">
            <v>GRANJA SANTA ROSA DE LA LIMA</v>
          </cell>
        </row>
        <row r="696">
          <cell r="A696" t="str">
            <v>GRANJA SILVESTRE ALDACO</v>
          </cell>
        </row>
        <row r="697">
          <cell r="A697" t="str">
            <v>GRANJA SAN MARTÍN</v>
          </cell>
        </row>
        <row r="698">
          <cell r="A698" t="str">
            <v>GRANJA VILLEGAS</v>
          </cell>
        </row>
        <row r="699">
          <cell r="A699" t="str">
            <v>GRANJA ZAVALA (GRANJA PROVIDENCIA)</v>
          </cell>
        </row>
        <row r="700">
          <cell r="A700" t="str">
            <v>LA GUARACHA</v>
          </cell>
        </row>
        <row r="701">
          <cell r="A701" t="str">
            <v>EL HUIZACHAL (ANTONIO HERNÁNDEZ)</v>
          </cell>
        </row>
        <row r="702">
          <cell r="A702" t="str">
            <v>EL JACALÓN (POZO DE MIRANDA)</v>
          </cell>
        </row>
        <row r="703">
          <cell r="A703" t="str">
            <v>GRANJA JARDÍN DE GUADALUPE</v>
          </cell>
        </row>
        <row r="704">
          <cell r="A704" t="str">
            <v>JARDINES RECINTO DE LA ORACIÓN</v>
          </cell>
        </row>
        <row r="705">
          <cell r="A705" t="str">
            <v>JERÓNIMO HERNÁNDEZ</v>
          </cell>
        </row>
        <row r="706">
          <cell r="A706" t="str">
            <v>JESÚS HERNÁNDEZ</v>
          </cell>
        </row>
        <row r="707">
          <cell r="A707" t="str">
            <v>JESÚS HONESTO (LA CASA DE JESÚS HONESTO)</v>
          </cell>
        </row>
        <row r="708">
          <cell r="A708" t="str">
            <v>FELIPE GARCÍA DÍAZ</v>
          </cell>
        </row>
        <row r="709">
          <cell r="A709" t="str">
            <v>RANCHO SAN ISIDRO</v>
          </cell>
        </row>
        <row r="710">
          <cell r="A710" t="str">
            <v>GRANJA DON CHON</v>
          </cell>
        </row>
        <row r="711">
          <cell r="A711" t="str">
            <v>JOSÉ DE JESÚS PUGA</v>
          </cell>
        </row>
        <row r="712">
          <cell r="A712" t="str">
            <v>JOSÉ LUIS CABRERA MARTÍNEZ (LA ARENA)</v>
          </cell>
        </row>
        <row r="713">
          <cell r="A713" t="str">
            <v>LA JOYA</v>
          </cell>
        </row>
        <row r="714">
          <cell r="A714" t="str">
            <v>JUAN BUSTOS</v>
          </cell>
        </row>
        <row r="715">
          <cell r="A715" t="str">
            <v>JUAN ROSALES</v>
          </cell>
        </row>
        <row r="716">
          <cell r="A716" t="str">
            <v>GRANJA DON JUAN</v>
          </cell>
        </row>
        <row r="717">
          <cell r="A717" t="str">
            <v>KILÓMETRO CIENTO CINCO</v>
          </cell>
        </row>
        <row r="718">
          <cell r="A718" t="str">
            <v>LA BOTA DEL MONTE</v>
          </cell>
        </row>
        <row r="719">
          <cell r="A719" t="str">
            <v>EJIDO DE LA CAPILLA</v>
          </cell>
        </row>
        <row r="720">
          <cell r="A720" t="str">
            <v>LA CASA DE DOÑA CONCHA</v>
          </cell>
        </row>
        <row r="721">
          <cell r="A721" t="str">
            <v>LA CASA DE POLO</v>
          </cell>
        </row>
        <row r="722">
          <cell r="A722" t="str">
            <v>ARROYO ZARCO</v>
          </cell>
        </row>
        <row r="723">
          <cell r="A723" t="str">
            <v>EMPACADORA DE ZANAHORIAS</v>
          </cell>
        </row>
        <row r="724">
          <cell r="A724" t="str">
            <v>LA LIBERTAD</v>
          </cell>
        </row>
        <row r="725">
          <cell r="A725" t="str">
            <v>LIBRAMIENTO LEÓN-SALAMANCA</v>
          </cell>
        </row>
        <row r="726">
          <cell r="A726" t="str">
            <v>LA LOMA</v>
          </cell>
        </row>
        <row r="727">
          <cell r="A727" t="str">
            <v>LA LOMA</v>
          </cell>
        </row>
        <row r="728">
          <cell r="A728" t="str">
            <v>LOS CÁRDENAS</v>
          </cell>
        </row>
        <row r="729">
          <cell r="A729" t="str">
            <v>LUIS BRAVO</v>
          </cell>
        </row>
        <row r="730">
          <cell r="A730" t="str">
            <v>LA LUZ</v>
          </cell>
        </row>
        <row r="731">
          <cell r="A731" t="str">
            <v>LAS MARGARITAS</v>
          </cell>
        </row>
        <row r="732">
          <cell r="A732" t="str">
            <v>LOS MARTÍNEZ</v>
          </cell>
        </row>
        <row r="733">
          <cell r="A733" t="str">
            <v>MAURO GUZMÁN</v>
          </cell>
        </row>
        <row r="734">
          <cell r="A734" t="str">
            <v>LA GENERALA</v>
          </cell>
        </row>
        <row r="735">
          <cell r="A735" t="str">
            <v>MERCEDES ZENDEJAS</v>
          </cell>
        </row>
        <row r="736">
          <cell r="A736" t="str">
            <v>MODESTO GARCÍA</v>
          </cell>
        </row>
        <row r="737">
          <cell r="A737" t="str">
            <v>LA MOJONERA</v>
          </cell>
        </row>
        <row r="738">
          <cell r="A738" t="str">
            <v>EL MONTE (HACIENDA CAMINO REAL)</v>
          </cell>
        </row>
        <row r="739">
          <cell r="A739" t="str">
            <v>MOVIMIENTO FAMILIAR CRISTIANO</v>
          </cell>
        </row>
        <row r="740">
          <cell r="A740" t="str">
            <v>JESÚS VILLANUEVA MARTÍNEZ</v>
          </cell>
        </row>
        <row r="741">
          <cell r="A741" t="str">
            <v>PRESA DE LOS CARRIZOS (NATIVIDAD MÉNDEZ)</v>
          </cell>
        </row>
        <row r="742">
          <cell r="A742" t="str">
            <v>NORIA DE ROYÁN (LOS JARALES)</v>
          </cell>
        </row>
        <row r="743">
          <cell r="A743" t="str">
            <v>NUEVO CENTRO ROSARIO DE COVARRUBIAS</v>
          </cell>
        </row>
        <row r="744">
          <cell r="A744" t="str">
            <v>NUEVO EJIDO EMILIANO ZAPATA</v>
          </cell>
        </row>
        <row r="745">
          <cell r="A745" t="str">
            <v>OJO DE AGUA</v>
          </cell>
        </row>
        <row r="746">
          <cell r="A746" t="str">
            <v>PABLO GARCÍA</v>
          </cell>
        </row>
        <row r="747">
          <cell r="A747" t="str">
            <v>LA PAZ</v>
          </cell>
        </row>
        <row r="748">
          <cell r="A748" t="str">
            <v>EL PILAR</v>
          </cell>
        </row>
        <row r="749">
          <cell r="A749" t="str">
            <v>GRANJA LOS HERNÁNDEZ (IGNACIO HERNÁNDEZ)</v>
          </cell>
        </row>
        <row r="750">
          <cell r="A750" t="str">
            <v>PLANADA DEL GUAJOLOTE</v>
          </cell>
        </row>
        <row r="751">
          <cell r="A751" t="str">
            <v>EL PORTAL (ARRIBA DEL CAPALILLO)</v>
          </cell>
        </row>
        <row r="752">
          <cell r="A752" t="str">
            <v>POZO DE PARRAS</v>
          </cell>
        </row>
        <row r="753">
          <cell r="A753" t="str">
            <v>POZO DEL SOLIMÁN</v>
          </cell>
        </row>
        <row r="754">
          <cell r="A754" t="str">
            <v>LA PRESA DE SAN VICENTE</v>
          </cell>
        </row>
        <row r="755">
          <cell r="A755" t="str">
            <v>LA PRESA</v>
          </cell>
        </row>
        <row r="756">
          <cell r="A756" t="str">
            <v>PUENTE BLANCO</v>
          </cell>
        </row>
        <row r="757">
          <cell r="A757" t="str">
            <v>LA PURÍSIMA</v>
          </cell>
        </row>
        <row r="758">
          <cell r="A758" t="str">
            <v>QUINTA MARGARITA</v>
          </cell>
        </row>
        <row r="759">
          <cell r="A759" t="str">
            <v>RAMIRO DELGADO</v>
          </cell>
        </row>
        <row r="760">
          <cell r="A760" t="str">
            <v>RANCHITO DE PLATAS</v>
          </cell>
        </row>
        <row r="761">
          <cell r="A761" t="str">
            <v>RANCHO EL ROSARIO</v>
          </cell>
        </row>
        <row r="762">
          <cell r="A762" t="str">
            <v>RANCHO EL VARAL</v>
          </cell>
        </row>
        <row r="763">
          <cell r="A763" t="str">
            <v>RANCHO GRANDE</v>
          </cell>
        </row>
        <row r="764">
          <cell r="A764" t="str">
            <v>RANCHO IRENE</v>
          </cell>
        </row>
        <row r="765">
          <cell r="A765" t="str">
            <v>RANCHO LA SOLEDAD</v>
          </cell>
        </row>
        <row r="766">
          <cell r="A766" t="str">
            <v>RANCHO NUEVO DEL LLANITO (LOS ARÉVALO)</v>
          </cell>
        </row>
        <row r="767">
          <cell r="A767" t="str">
            <v>RANCHO NUEVO DEL LLANITO (BENIGNO HERNÁNDEZ)</v>
          </cell>
        </row>
        <row r="768">
          <cell r="A768" t="str">
            <v>EL EJIDO</v>
          </cell>
        </row>
        <row r="769">
          <cell r="A769" t="str">
            <v>EL RÍO</v>
          </cell>
        </row>
        <row r="770">
          <cell r="A770" t="str">
            <v>SANTO ROSTRO (ROGELIO FONSECA BUSTOS)</v>
          </cell>
        </row>
        <row r="771">
          <cell r="A771" t="str">
            <v>EL ROSARIO</v>
          </cell>
        </row>
        <row r="772">
          <cell r="A772" t="str">
            <v>RUPERTO HINOJOSA</v>
          </cell>
        </row>
        <row r="773">
          <cell r="A773" t="str">
            <v>SALVADOR HERNÁNDEZ</v>
          </cell>
        </row>
        <row r="774">
          <cell r="A774" t="str">
            <v>SAN ANTONIO TEXAS (LOS CORRALES)</v>
          </cell>
        </row>
        <row r="775">
          <cell r="A775" t="str">
            <v>SAN FRANCISCO DE LA CRUZ</v>
          </cell>
        </row>
        <row r="776">
          <cell r="A776" t="str">
            <v>SAN GUILLERMO</v>
          </cell>
        </row>
        <row r="777">
          <cell r="A777" t="str">
            <v>SAN JORGE</v>
          </cell>
        </row>
        <row r="778">
          <cell r="A778" t="str">
            <v>SAN JOSÉ</v>
          </cell>
        </row>
        <row r="779">
          <cell r="A779" t="str">
            <v>SAN JOSÉ</v>
          </cell>
        </row>
        <row r="780">
          <cell r="A780" t="str">
            <v>GRANJA SAN JOSÉ DE MARAÑÓN (RUBÉN ZANELLA)</v>
          </cell>
        </row>
        <row r="781">
          <cell r="A781" t="str">
            <v>SAN JOSÉ DE LOS NARANJOS (JUAN RIVERA)</v>
          </cell>
        </row>
        <row r="782">
          <cell r="A782" t="str">
            <v>SAN JOSÉ DE MARAÑÓN (CUAUHTÉMOC LEYCEGUI)</v>
          </cell>
        </row>
        <row r="783">
          <cell r="A783" t="str">
            <v>SAN JUDAS TADEO (EL CRUCERO DE SERRANO)</v>
          </cell>
        </row>
        <row r="784">
          <cell r="A784" t="str">
            <v>SAN LUIS DEL JÁNAMO</v>
          </cell>
        </row>
        <row r="785">
          <cell r="A785" t="str">
            <v>GRANJA SAN ANTONIO (PEDRO LUNAR)</v>
          </cell>
        </row>
        <row r="786">
          <cell r="A786" t="str">
            <v>SANTA CECILIA</v>
          </cell>
        </row>
        <row r="787">
          <cell r="A787" t="str">
            <v>LA SIXTA</v>
          </cell>
        </row>
        <row r="788">
          <cell r="A788" t="str">
            <v>SANTA TERESA DE AGUIRRE</v>
          </cell>
        </row>
        <row r="789">
          <cell r="A789" t="str">
            <v>SOCORRO</v>
          </cell>
        </row>
        <row r="790">
          <cell r="A790" t="str">
            <v>EL TECUÁN (MANUEL PÉREZ MARTÍNEZ)</v>
          </cell>
        </row>
        <row r="791">
          <cell r="A791" t="str">
            <v>EL TEPEHUAJE</v>
          </cell>
        </row>
        <row r="792">
          <cell r="A792" t="str">
            <v>TIERRAS NEGRAS</v>
          </cell>
        </row>
        <row r="793">
          <cell r="A793" t="str">
            <v>TINAJITA DE CRUCITAS</v>
          </cell>
        </row>
        <row r="794">
          <cell r="A794" t="str">
            <v>LA TINAJITA</v>
          </cell>
        </row>
        <row r="795">
          <cell r="A795" t="str">
            <v>EL TOPE</v>
          </cell>
        </row>
        <row r="796">
          <cell r="A796" t="str">
            <v>TRONCONALES</v>
          </cell>
        </row>
        <row r="797">
          <cell r="A797" t="str">
            <v>VIEYRA</v>
          </cell>
        </row>
        <row r="798">
          <cell r="A798" t="str">
            <v>GRANJA MARÍA LUISA</v>
          </cell>
        </row>
        <row r="799">
          <cell r="A799" t="str">
            <v>ZENAIDA ROCHA</v>
          </cell>
        </row>
        <row r="800">
          <cell r="A800" t="str">
            <v>PRESA DE CABECITAS (SALVADOR)</v>
          </cell>
        </row>
        <row r="801">
          <cell r="A801" t="str">
            <v>EL JUNCO</v>
          </cell>
        </row>
        <row r="802">
          <cell r="A802" t="str">
            <v>GRANJA LA PRESA</v>
          </cell>
        </row>
        <row r="803">
          <cell r="A803" t="str">
            <v>LOMAS DEL PEDREGAL</v>
          </cell>
        </row>
        <row r="804">
          <cell r="A804" t="str">
            <v>GRANJA SAN PEDRO (LOS FONSECA)</v>
          </cell>
        </row>
        <row r="805">
          <cell r="A805" t="str">
            <v>EL LLANITO</v>
          </cell>
        </row>
        <row r="806">
          <cell r="A806" t="str">
            <v>LUCIO GUTIÉRREZ</v>
          </cell>
        </row>
        <row r="807">
          <cell r="A807" t="str">
            <v>GRANJA MURILLO FAJARDO</v>
          </cell>
        </row>
        <row r="808">
          <cell r="A808" t="str">
            <v>EJIDO DE ALDAMA</v>
          </cell>
        </row>
        <row r="809">
          <cell r="A809" t="str">
            <v>PREDIO EL CERRITO</v>
          </cell>
        </row>
        <row r="810">
          <cell r="A810" t="str">
            <v>EL BARRIAL</v>
          </cell>
        </row>
        <row r="811">
          <cell r="A811" t="str">
            <v>LOS POLVORINES</v>
          </cell>
        </row>
        <row r="812">
          <cell r="A812" t="str">
            <v>LOS REYES</v>
          </cell>
        </row>
        <row r="813">
          <cell r="A813" t="str">
            <v>GRANJA LA RANA (PEDRO GÓMEZ)</v>
          </cell>
        </row>
        <row r="814">
          <cell r="A814" t="str">
            <v>PRESA DE SAN ANTONIO</v>
          </cell>
        </row>
        <row r="815">
          <cell r="A815" t="str">
            <v>COLONIA LA VILLITA DE GUADALUPE</v>
          </cell>
        </row>
        <row r="816">
          <cell r="A816" t="str">
            <v>COLONIA EMILIANO ZAPATA</v>
          </cell>
        </row>
        <row r="817">
          <cell r="A817" t="str">
            <v>GRANJA LA LUZ</v>
          </cell>
        </row>
        <row r="818">
          <cell r="A818" t="str">
            <v>LA NORIA</v>
          </cell>
        </row>
        <row r="819">
          <cell r="A819" t="str">
            <v>LOS VÁZQUEZ</v>
          </cell>
        </row>
        <row r="820">
          <cell r="A820" t="str">
            <v>LAVADORAS (GRANJA MERCEDES)</v>
          </cell>
        </row>
        <row r="821">
          <cell r="A821" t="str">
            <v>GRANJA VILLA DE GUADALUPE</v>
          </cell>
        </row>
        <row r="822">
          <cell r="A822" t="str">
            <v>SAN ISIDRO DE BORJA</v>
          </cell>
        </row>
        <row r="823">
          <cell r="A823" t="str">
            <v>EL ENTRONQUE UCOPI</v>
          </cell>
        </row>
        <row r="824">
          <cell r="A824" t="str">
            <v>LA ZARCA (LA FRENTE)</v>
          </cell>
        </row>
        <row r="825">
          <cell r="A825" t="str">
            <v>LAS ARBOLEDAS</v>
          </cell>
        </row>
        <row r="826">
          <cell r="A826" t="str">
            <v>CARRETERA A ABASOLO KM. CINCO</v>
          </cell>
        </row>
        <row r="827">
          <cell r="A827" t="str">
            <v>FRACCIONAMIENTO LAS HUERTAS</v>
          </cell>
        </row>
        <row r="828">
          <cell r="A828" t="str">
            <v>FRACCIONAMIENTO PRIMAVERAL</v>
          </cell>
        </row>
        <row r="829">
          <cell r="A829" t="str">
            <v>GRANJA RODRÍGUEZ</v>
          </cell>
        </row>
        <row r="830">
          <cell r="A830" t="str">
            <v>COLONIA LOS LAURELES (LOS PIRULES)</v>
          </cell>
        </row>
        <row r="831">
          <cell r="A831" t="str">
            <v>PRIVADA PRESITA DE SAN JOSÉ</v>
          </cell>
        </row>
        <row r="832">
          <cell r="A832" t="str">
            <v>LOMA LAS CAMELINAS</v>
          </cell>
        </row>
        <row r="833">
          <cell r="A833" t="str">
            <v>GRANJA SAN ISIDRO (MANUEL GRANADOS BANDA)</v>
          </cell>
        </row>
        <row r="834">
          <cell r="A834" t="str">
            <v>LA PRESA</v>
          </cell>
        </row>
        <row r="835">
          <cell r="A835" t="str">
            <v>GRANJA SANABRIA</v>
          </cell>
        </row>
        <row r="836">
          <cell r="A836" t="str">
            <v>LIBRAMIENTO NORTE KM. OCHO (CARRETERA A LEÓN)</v>
          </cell>
        </row>
        <row r="837">
          <cell r="A837" t="str">
            <v>EJIDO LA SOLEDAD (TINO MORA)</v>
          </cell>
        </row>
        <row r="838">
          <cell r="A838" t="str">
            <v>SAN IGNACIO (LUCIO PÉREZ)</v>
          </cell>
        </row>
        <row r="839">
          <cell r="A839" t="str">
            <v>LA GRANJITA (LOS ZEPEDA)</v>
          </cell>
        </row>
        <row r="840">
          <cell r="A840" t="str">
            <v>LOMA BONITA</v>
          </cell>
        </row>
        <row r="841">
          <cell r="A841" t="str">
            <v>LA ADELINA (EL PITAHAYO)</v>
          </cell>
        </row>
        <row r="842">
          <cell r="A842" t="str">
            <v>LOMA BONITA</v>
          </cell>
        </row>
        <row r="843">
          <cell r="A843" t="str">
            <v>LA ADELINA (EL PITAHAYO)</v>
          </cell>
        </row>
        <row r="844">
          <cell r="A844" t="str">
            <v>EL PALOMAR</v>
          </cell>
        </row>
        <row r="845">
          <cell r="A845" t="str">
            <v>LOS PIRINOLOS</v>
          </cell>
        </row>
        <row r="846">
          <cell r="A846" t="str">
            <v>EL NACIMIENTO</v>
          </cell>
        </row>
        <row r="847">
          <cell r="A847" t="str">
            <v>SAN IGNACIO (EL CUATRO)</v>
          </cell>
        </row>
        <row r="848">
          <cell r="A848" t="str">
            <v>CAMINO AL GALLO</v>
          </cell>
        </row>
        <row r="849">
          <cell r="A849" t="str">
            <v>LA CAPILLA</v>
          </cell>
        </row>
        <row r="850">
          <cell r="A850" t="str">
            <v>LAS PRESITAS</v>
          </cell>
        </row>
        <row r="851">
          <cell r="A851" t="str">
            <v>FRACCIONAMIENTO VILLA LAS TORRES</v>
          </cell>
        </row>
        <row r="852">
          <cell r="A852" t="str">
            <v>GRANJA LAS JACARANDAS</v>
          </cell>
        </row>
        <row r="853">
          <cell r="A853" t="str">
            <v>PARQUE INDUSTRIAL APOLO</v>
          </cell>
        </row>
        <row r="854">
          <cell r="A854" t="str">
            <v>EJIDO DE ARANDAS (LA JORDANA)</v>
          </cell>
        </row>
        <row r="855">
          <cell r="A855" t="str">
            <v>FRANCISCO RODRÍGUEZ IBARRA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001"/>
      <sheetName val="SANCIONES"/>
      <sheetName val="BASE DE DATOS"/>
      <sheetName val="Hoja1"/>
      <sheetName val="Hoja2"/>
    </sheetNames>
    <sheetDataSet>
      <sheetData sheetId="0"/>
      <sheetData sheetId="1"/>
      <sheetData sheetId="2">
        <row r="242">
          <cell r="C242" t="str">
            <v>I. C. I. C.</v>
          </cell>
          <cell r="D242">
            <v>2E-3</v>
          </cell>
        </row>
        <row r="243">
          <cell r="C243" t="str">
            <v>D. I. V. O.</v>
          </cell>
          <cell r="D243">
            <v>5.0000000000000001E-3</v>
          </cell>
        </row>
        <row r="244">
          <cell r="C244" t="str">
            <v>OBRA DE BENEFICIO</v>
          </cell>
          <cell r="D244">
            <v>0.01</v>
          </cell>
        </row>
        <row r="245">
          <cell r="C245" t="str">
            <v>LABORATORIO DE C. DE C.</v>
          </cell>
          <cell r="D245">
            <v>0.01</v>
          </cell>
        </row>
        <row r="246">
          <cell r="C246" t="str">
            <v>ESTUDIOS Y PROYECTOS</v>
          </cell>
          <cell r="D246">
            <v>0.01</v>
          </cell>
        </row>
        <row r="247">
          <cell r="C247" t="str">
            <v>NO APLICA</v>
          </cell>
          <cell r="D247">
            <v>0</v>
          </cell>
        </row>
        <row r="267">
          <cell r="C267" t="str">
            <v>PAD1  PROGRAMA DE DESARROLLO DE INFRAESTRUCTURA BASICA Y</v>
          </cell>
        </row>
        <row r="268">
          <cell r="C268" t="str">
            <v>PFD1  FONDO DE APOYO P/INFRAESTRUCTURA MUNICIPAL, ELECTR</v>
          </cell>
        </row>
        <row r="269">
          <cell r="C269" t="str">
            <v>RA07  ADQ. MATERIALES P/INSTAL.ALUMBR. PUB. COL. Y COM.</v>
          </cell>
        </row>
        <row r="270">
          <cell r="C270" t="str">
            <v>RA23  CONSTRUCCIÓN Y REHABILITACIÓN DE ALUMBRADO PUBLICO</v>
          </cell>
        </row>
        <row r="271">
          <cell r="C271" t="str">
            <v>RB04  INTRODUCCIÓN DE RED DE AGUA POTABLE EN ZONAS URBAN</v>
          </cell>
        </row>
        <row r="272">
          <cell r="C272" t="str">
            <v>RB05  PERFORACIÓN DE POZO DE AGUA POTABLE PARA EL POLÍGO</v>
          </cell>
        </row>
        <row r="273">
          <cell r="C273" t="str">
            <v>RB06  INTRODUCCIÓN DE RED DE DRENAJE EN ZONAS URBANO MAR</v>
          </cell>
        </row>
        <row r="274">
          <cell r="C274" t="str">
            <v>RB08  ELABORACIÓN DE PROYECTOS PARA AMPLIACIÓN INTRODUCC</v>
          </cell>
        </row>
        <row r="275">
          <cell r="C275" t="str">
            <v>RB09  ELABORACIÓN DE PROYECTOS PARA AMPLIACIÓN INTRODUCC</v>
          </cell>
        </row>
        <row r="276">
          <cell r="C276" t="str">
            <v>RD17  ELECTRIFICACIONES URBANAS</v>
          </cell>
        </row>
        <row r="277">
          <cell r="C277" t="str">
            <v>RD18  PDZP, VERTIENTE PISO FIRME</v>
          </cell>
        </row>
        <row r="278">
          <cell r="C278" t="str">
            <v>RD19  MEVI, VERTIENTE TECHO DIGNO</v>
          </cell>
        </row>
        <row r="279">
          <cell r="C279" t="str">
            <v>RD21  MEJORAM. ESPACIOS FÍSICOS PARA FAMILIAS EN CRISIS</v>
          </cell>
        </row>
        <row r="280">
          <cell r="C280" t="str">
            <v>RD40  PDZP, BAÑO DIGNO</v>
          </cell>
        </row>
        <row r="281">
          <cell r="C281" t="str">
            <v>RD41  ACCIONES DE EDIFICACIÓN Y AMPLIACIÓN DE VIVIENDA</v>
          </cell>
        </row>
        <row r="282">
          <cell r="C282" t="str">
            <v>RE39  INSUMOS AGRÍCOLAS</v>
          </cell>
        </row>
        <row r="283">
          <cell r="C283" t="str">
            <v>RE40  PROGR. DE APOYOS AL EQUIPAMIENTO E INFRAESTRUCTURA</v>
          </cell>
        </row>
        <row r="284">
          <cell r="C284" t="str">
            <v>RE41  PROGRAMA DE APOYO AL EMPRENDEDOR</v>
          </cell>
        </row>
        <row r="285">
          <cell r="C285" t="str">
            <v>RE42  PROGRAMA DE EMPLEO TEMPORAL</v>
          </cell>
        </row>
        <row r="286">
          <cell r="C286" t="str">
            <v>RE43  PAVIMENTACIÓN DE CAMINOS RURALES</v>
          </cell>
        </row>
        <row r="287">
          <cell r="C287" t="str">
            <v>RE44  FOGONES ECOLÓGICOS</v>
          </cell>
        </row>
        <row r="288">
          <cell r="C288" t="str">
            <v>RG01  AMPL. UNIDADES MED. SEC.SALUD GTO  MUNIC.IRAPUATO</v>
          </cell>
        </row>
        <row r="289">
          <cell r="C289" t="str">
            <v>RG04  APOYO A FAMILIAS EN CRISIS CON EQ. MÉD.Y DE  CURAC</v>
          </cell>
        </row>
        <row r="290">
          <cell r="C290" t="str">
            <v>RH02  MI CASA DIFERENTE</v>
          </cell>
        </row>
        <row r="291">
          <cell r="C291" t="str">
            <v>RH14  REHABILITACIÓN, MANTENIMIENTO Y ADECUACIÓN DE LA E</v>
          </cell>
        </row>
        <row r="292">
          <cell r="C292" t="str">
            <v>RH16  PROGRAMA RED MÓVIL</v>
          </cell>
        </row>
        <row r="293">
          <cell r="C293" t="str">
            <v>RI20  ESPACIOS EDUCATIVOS REHABILITADOS (ESCUELA DIGNA)</v>
          </cell>
        </row>
        <row r="294">
          <cell r="C294" t="str">
            <v>RI21  ESPACIOS EDUCATIVOS CONSTRUIDOS O REHABILITADOS (E</v>
          </cell>
        </row>
        <row r="295">
          <cell r="C295" t="str">
            <v>RJ33  PROGRAMA DE URBANIZACIÓN DE CALLES</v>
          </cell>
        </row>
        <row r="296">
          <cell r="C296" t="str">
            <v>RK01  IMPL. SIST. OPERATIVO SERVICIO CIVIL DE CARRERA</v>
          </cell>
        </row>
        <row r="297">
          <cell r="C297" t="str">
            <v>RK02  GASTOS INDIRECTOS</v>
          </cell>
        </row>
        <row r="298">
          <cell r="C298" t="str">
            <v>RK05  FORTALECIMIENTO DE LA INFRAESTRUCTURA INFORMÁTICA</v>
          </cell>
        </row>
      </sheetData>
      <sheetData sheetId="3"/>
      <sheetData sheetId="4"/>
    </sheetDataSet>
  </externalBook>
</externalLink>
</file>

<file path=xl/tables/table1.xml><?xml version="1.0" encoding="utf-8"?>
<table xmlns="http://schemas.openxmlformats.org/spreadsheetml/2006/main" id="2" name="Tabla33" displayName="Tabla33" ref="E7:Q35" totalsRowShown="0" headerRowDxfId="15" dataDxfId="14" tableBorderDxfId="13">
  <tableColumns count="13">
    <tableColumn id="1" name="No." dataDxfId="12"/>
    <tableColumn id="2" name="Puesto" dataDxfId="11"/>
    <tableColumn id="3" name="Nivel" dataDxfId="10"/>
    <tableColumn id="13" name="Contratación" dataDxfId="9"/>
    <tableColumn id="4" name="Porcentaje de" dataDxfId="8" dataCellStyle="Porcentual 2"/>
    <tableColumn id="17" name="Sueldo Mensual" dataDxfId="7" dataCellStyle="Normal 7"/>
    <tableColumn id="7" name="Sueldo Catorcenal" dataDxfId="6"/>
    <tableColumn id="15" name="Sueldo Diario" dataDxfId="5" dataCellStyle="Normal 7"/>
    <tableColumn id="9" name="Sueldo Anual" dataDxfId="4"/>
    <tableColumn id="10" name="Aguinaldo" dataDxfId="3"/>
    <tableColumn id="11" name="Prima Vacacional" dataDxfId="2"/>
    <tableColumn id="14" name="Gratificación" dataDxfId="1"/>
    <tableColumn id="12" name="Total Percepción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T35"/>
  <sheetViews>
    <sheetView showGridLines="0" tabSelected="1" topLeftCell="E1" zoomScaleNormal="100" zoomScaleSheetLayoutView="110" workbookViewId="0">
      <selection activeCell="S14" sqref="S14"/>
    </sheetView>
  </sheetViews>
  <sheetFormatPr baseColWidth="10" defaultRowHeight="12.75"/>
  <cols>
    <col min="1" max="1" width="24" style="20" hidden="1" customWidth="1"/>
    <col min="2" max="2" width="8.140625" style="21" hidden="1" customWidth="1"/>
    <col min="3" max="4" width="11.140625" style="21" hidden="1" customWidth="1"/>
    <col min="5" max="5" width="5.85546875" style="14" bestFit="1" customWidth="1"/>
    <col min="6" max="6" width="50.5703125" style="14" customWidth="1"/>
    <col min="7" max="7" width="5" style="15" customWidth="1"/>
    <col min="8" max="8" width="11" style="15" bestFit="1" customWidth="1"/>
    <col min="9" max="9" width="14.5703125" style="15" bestFit="1" customWidth="1"/>
    <col min="10" max="10" width="16.85546875" style="15" customWidth="1"/>
    <col min="11" max="11" width="17.140625" style="16" customWidth="1"/>
    <col min="12" max="12" width="11.28515625" style="17" bestFit="1" customWidth="1"/>
    <col min="13" max="13" width="12.42578125" style="17" bestFit="1" customWidth="1"/>
    <col min="14" max="14" width="11" style="17" bestFit="1" customWidth="1"/>
    <col min="15" max="15" width="14" style="15" bestFit="1" customWidth="1"/>
    <col min="16" max="16" width="72.85546875" style="15" hidden="1" customWidth="1"/>
    <col min="17" max="17" width="13.85546875" style="22" bestFit="1" customWidth="1"/>
    <col min="18" max="18" width="11.85546875" style="18" bestFit="1" customWidth="1"/>
    <col min="19" max="19" width="10.140625" style="18" customWidth="1"/>
    <col min="20" max="20" width="16.28515625" style="19" bestFit="1" customWidth="1"/>
    <col min="21" max="21" width="13.7109375" style="19" bestFit="1" customWidth="1"/>
    <col min="22" max="46" width="11.42578125" style="19"/>
    <col min="47" max="16384" width="11.42578125" style="23"/>
  </cols>
  <sheetData>
    <row r="1" spans="1:46" s="9" customFormat="1" ht="21" customHeight="1">
      <c r="A1" s="10"/>
      <c r="B1" s="11"/>
      <c r="C1" s="11"/>
      <c r="D1" s="11"/>
      <c r="E1" s="38" t="s">
        <v>44</v>
      </c>
      <c r="F1" s="38"/>
      <c r="G1" s="38"/>
      <c r="H1" s="38"/>
      <c r="I1" s="38"/>
      <c r="J1" s="38"/>
      <c r="K1" s="38"/>
      <c r="L1" s="38"/>
      <c r="M1" s="38"/>
      <c r="N1" s="38"/>
      <c r="O1" s="38"/>
      <c r="P1" s="26"/>
      <c r="Q1" s="37"/>
      <c r="R1" s="7"/>
      <c r="S1" s="8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</row>
    <row r="2" spans="1:46" s="9" customFormat="1" ht="13.5">
      <c r="A2" s="10"/>
      <c r="B2" s="11"/>
      <c r="C2" s="11"/>
      <c r="D2" s="11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7"/>
      <c r="R2" s="7"/>
      <c r="S2" s="8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</row>
    <row r="3" spans="1:46" s="9" customFormat="1" ht="13.5">
      <c r="A3" s="10"/>
      <c r="B3" s="11"/>
      <c r="C3" s="11"/>
      <c r="D3" s="11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7"/>
      <c r="R3" s="7"/>
      <c r="S3" s="8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</row>
    <row r="4" spans="1:46" s="9" customFormat="1" ht="13.5">
      <c r="A4" s="10"/>
      <c r="B4" s="11"/>
      <c r="C4" s="11"/>
      <c r="D4" s="11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7"/>
      <c r="R4" s="7"/>
      <c r="S4" s="8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</row>
    <row r="5" spans="1:46" s="9" customFormat="1" ht="17.25">
      <c r="A5" s="10"/>
      <c r="B5" s="11"/>
      <c r="C5" s="11"/>
      <c r="D5" s="11"/>
      <c r="E5" s="29"/>
      <c r="F5" s="28"/>
      <c r="G5" s="28"/>
      <c r="H5" s="28"/>
      <c r="I5" s="28"/>
      <c r="J5" s="28"/>
      <c r="K5" s="30">
        <f>365/12</f>
        <v>30.416666666666668</v>
      </c>
      <c r="L5" s="28"/>
      <c r="M5" s="28"/>
      <c r="N5" s="28"/>
      <c r="O5" s="28"/>
      <c r="P5" s="28"/>
      <c r="Q5" s="27"/>
      <c r="R5" s="7"/>
      <c r="S5" s="8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</row>
    <row r="6" spans="1:46" s="9" customFormat="1" ht="13.5">
      <c r="A6" s="10"/>
      <c r="B6" s="11"/>
      <c r="C6" s="11"/>
      <c r="D6" s="11"/>
      <c r="E6" s="31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7"/>
      <c r="S6" s="8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46" s="9" customFormat="1">
      <c r="A7" s="10"/>
      <c r="B7" s="11"/>
      <c r="C7" s="11"/>
      <c r="D7" s="11"/>
      <c r="E7" s="1" t="s">
        <v>0</v>
      </c>
      <c r="F7" s="1" t="s">
        <v>1</v>
      </c>
      <c r="G7" s="1" t="s">
        <v>2</v>
      </c>
      <c r="H7" s="1" t="s">
        <v>3</v>
      </c>
      <c r="I7" s="1" t="s">
        <v>4</v>
      </c>
      <c r="J7" s="1" t="s">
        <v>5</v>
      </c>
      <c r="K7" s="1" t="s">
        <v>6</v>
      </c>
      <c r="L7" s="1" t="s">
        <v>7</v>
      </c>
      <c r="M7" s="1" t="s">
        <v>8</v>
      </c>
      <c r="N7" s="1" t="s">
        <v>9</v>
      </c>
      <c r="O7" s="1" t="s">
        <v>10</v>
      </c>
      <c r="P7" s="1" t="s">
        <v>11</v>
      </c>
      <c r="Q7" s="1" t="s">
        <v>12</v>
      </c>
      <c r="R7" s="7"/>
      <c r="S7" s="8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</row>
    <row r="8" spans="1:46" s="9" customFormat="1">
      <c r="A8" s="10"/>
      <c r="B8" s="11"/>
      <c r="C8" s="11"/>
      <c r="D8" s="11"/>
      <c r="E8" s="1"/>
      <c r="F8" s="1"/>
      <c r="G8" s="1"/>
      <c r="H8" s="1"/>
      <c r="I8" s="1" t="s">
        <v>13</v>
      </c>
      <c r="J8" s="1" t="s">
        <v>43</v>
      </c>
      <c r="K8" s="1" t="s">
        <v>42</v>
      </c>
      <c r="L8" s="1">
        <v>2017</v>
      </c>
      <c r="M8" s="1" t="s">
        <v>42</v>
      </c>
      <c r="N8" s="1">
        <v>2017</v>
      </c>
      <c r="O8" s="1">
        <v>2017</v>
      </c>
      <c r="P8" s="1">
        <v>2017</v>
      </c>
      <c r="Q8" s="1" t="s">
        <v>14</v>
      </c>
      <c r="R8" s="7"/>
      <c r="S8" s="8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</row>
    <row r="9" spans="1:46" s="9" customFormat="1">
      <c r="A9" s="10"/>
      <c r="B9" s="11"/>
      <c r="C9" s="11"/>
      <c r="D9" s="11"/>
      <c r="E9" s="3">
        <v>1</v>
      </c>
      <c r="F9" s="3" t="s">
        <v>15</v>
      </c>
      <c r="G9" s="4">
        <v>11</v>
      </c>
      <c r="H9" s="4" t="s">
        <v>16</v>
      </c>
      <c r="I9" s="35">
        <v>0.03</v>
      </c>
      <c r="J9" s="24">
        <v>35978.93</v>
      </c>
      <c r="K9" s="24">
        <v>16560.16504109589</v>
      </c>
      <c r="L9" s="24">
        <v>1182.8689315068493</v>
      </c>
      <c r="M9" s="24">
        <v>431747.16</v>
      </c>
      <c r="N9" s="24">
        <v>47314.757260273975</v>
      </c>
      <c r="O9" s="24">
        <v>7097.2135890410964</v>
      </c>
      <c r="P9" s="32"/>
      <c r="Q9" s="32">
        <v>486159.13084931503</v>
      </c>
      <c r="R9" s="7"/>
      <c r="S9" s="8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</row>
    <row r="10" spans="1:46" s="9" customFormat="1">
      <c r="A10" s="10"/>
      <c r="B10" s="11"/>
      <c r="C10" s="11"/>
      <c r="D10" s="11"/>
      <c r="E10" s="5">
        <v>2</v>
      </c>
      <c r="F10" s="5" t="s">
        <v>17</v>
      </c>
      <c r="G10" s="6">
        <v>9</v>
      </c>
      <c r="H10" s="6" t="s">
        <v>16</v>
      </c>
      <c r="I10" s="36">
        <v>0.03</v>
      </c>
      <c r="J10" s="25">
        <v>29374.99</v>
      </c>
      <c r="K10" s="25">
        <v>13520.543342465753</v>
      </c>
      <c r="L10" s="25">
        <v>965.75309589041092</v>
      </c>
      <c r="M10" s="25">
        <v>352499.88</v>
      </c>
      <c r="N10" s="25">
        <v>38630.123835616439</v>
      </c>
      <c r="O10" s="25">
        <v>5794.5185753424657</v>
      </c>
      <c r="P10" s="33"/>
      <c r="Q10" s="33">
        <v>396924.52241095895</v>
      </c>
      <c r="R10" s="7"/>
      <c r="S10" s="8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</row>
    <row r="11" spans="1:46" s="9" customFormat="1">
      <c r="A11" s="10"/>
      <c r="B11" s="11"/>
      <c r="C11" s="11"/>
      <c r="D11" s="11"/>
      <c r="E11" s="3">
        <v>3</v>
      </c>
      <c r="F11" s="3" t="s">
        <v>18</v>
      </c>
      <c r="G11" s="4">
        <v>9</v>
      </c>
      <c r="H11" s="4" t="s">
        <v>16</v>
      </c>
      <c r="I11" s="35">
        <v>0.03</v>
      </c>
      <c r="J11" s="24">
        <v>29374.99</v>
      </c>
      <c r="K11" s="24">
        <v>13520.543342465753</v>
      </c>
      <c r="L11" s="24">
        <v>965.75309589041092</v>
      </c>
      <c r="M11" s="24">
        <v>352499.88</v>
      </c>
      <c r="N11" s="24">
        <v>38630.123835616439</v>
      </c>
      <c r="O11" s="24">
        <v>5794.5185753424657</v>
      </c>
      <c r="P11" s="32"/>
      <c r="Q11" s="32">
        <v>396924.52241095895</v>
      </c>
      <c r="R11" s="7"/>
      <c r="S11" s="8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</row>
    <row r="12" spans="1:46" s="9" customFormat="1">
      <c r="A12" s="10"/>
      <c r="B12" s="11"/>
      <c r="C12" s="11"/>
      <c r="D12" s="11"/>
      <c r="E12" s="5">
        <v>4</v>
      </c>
      <c r="F12" s="5" t="s">
        <v>19</v>
      </c>
      <c r="G12" s="6">
        <v>10</v>
      </c>
      <c r="H12" s="6" t="s">
        <v>16</v>
      </c>
      <c r="I12" s="36">
        <v>0.03</v>
      </c>
      <c r="J12" s="25">
        <v>30697.57</v>
      </c>
      <c r="K12" s="25">
        <v>14129.292493150684</v>
      </c>
      <c r="L12" s="25">
        <v>1009.2351780821917</v>
      </c>
      <c r="M12" s="25">
        <v>368370.83999999997</v>
      </c>
      <c r="N12" s="25">
        <v>40369.407123287667</v>
      </c>
      <c r="O12" s="25">
        <v>6055.4110684931502</v>
      </c>
      <c r="P12" s="33"/>
      <c r="Q12" s="33">
        <v>414795.65819178079</v>
      </c>
      <c r="R12" s="7"/>
      <c r="S12" s="8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</row>
    <row r="13" spans="1:46" s="9" customFormat="1">
      <c r="A13" s="10"/>
      <c r="B13" s="11"/>
      <c r="C13" s="11"/>
      <c r="D13" s="11"/>
      <c r="E13" s="3">
        <v>5</v>
      </c>
      <c r="F13" s="3" t="s">
        <v>20</v>
      </c>
      <c r="G13" s="4">
        <v>9</v>
      </c>
      <c r="H13" s="4" t="s">
        <v>16</v>
      </c>
      <c r="I13" s="35">
        <v>0.03</v>
      </c>
      <c r="J13" s="24">
        <v>29374.99</v>
      </c>
      <c r="K13" s="24">
        <v>13520.543342465753</v>
      </c>
      <c r="L13" s="24">
        <v>965.75309589041092</v>
      </c>
      <c r="M13" s="24">
        <v>352499.88</v>
      </c>
      <c r="N13" s="24">
        <v>38630.123835616439</v>
      </c>
      <c r="O13" s="24">
        <v>5794.5185753424657</v>
      </c>
      <c r="P13" s="32"/>
      <c r="Q13" s="32">
        <v>396924.52241095895</v>
      </c>
      <c r="R13" s="7"/>
      <c r="S13" s="8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</row>
    <row r="14" spans="1:46" s="9" customFormat="1">
      <c r="A14" s="10"/>
      <c r="B14" s="11"/>
      <c r="C14" s="11"/>
      <c r="D14" s="11"/>
      <c r="E14" s="5">
        <v>6</v>
      </c>
      <c r="F14" s="5" t="s">
        <v>21</v>
      </c>
      <c r="G14" s="6">
        <v>8</v>
      </c>
      <c r="H14" s="6" t="s">
        <v>16</v>
      </c>
      <c r="I14" s="36">
        <v>0.03</v>
      </c>
      <c r="J14" s="25">
        <v>21771.305699999997</v>
      </c>
      <c r="K14" s="25">
        <v>10020.76536328767</v>
      </c>
      <c r="L14" s="25">
        <v>715.76895452054782</v>
      </c>
      <c r="M14" s="25">
        <v>261255.66839999997</v>
      </c>
      <c r="N14" s="25">
        <v>28630.758180821911</v>
      </c>
      <c r="O14" s="25">
        <v>4294.6137271232865</v>
      </c>
      <c r="P14" s="33"/>
      <c r="Q14" s="33">
        <v>294181.04030794516</v>
      </c>
      <c r="R14" s="7"/>
      <c r="S14" s="8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</row>
    <row r="15" spans="1:46" s="9" customFormat="1">
      <c r="A15" s="10"/>
      <c r="B15" s="11"/>
      <c r="C15" s="11"/>
      <c r="D15" s="11"/>
      <c r="E15" s="3">
        <v>7</v>
      </c>
      <c r="F15" s="3" t="s">
        <v>22</v>
      </c>
      <c r="G15" s="4">
        <v>8</v>
      </c>
      <c r="H15" s="4" t="s">
        <v>16</v>
      </c>
      <c r="I15" s="35">
        <v>0.03</v>
      </c>
      <c r="J15" s="24">
        <v>21771.305699999997</v>
      </c>
      <c r="K15" s="24">
        <v>10020.76536328767</v>
      </c>
      <c r="L15" s="24">
        <v>715.76895452054782</v>
      </c>
      <c r="M15" s="24">
        <v>261255.66839999997</v>
      </c>
      <c r="N15" s="24">
        <v>28630.758180821911</v>
      </c>
      <c r="O15" s="24">
        <v>4294.6137271232865</v>
      </c>
      <c r="P15" s="32"/>
      <c r="Q15" s="32">
        <v>294181.04030794516</v>
      </c>
      <c r="R15" s="7"/>
      <c r="S15" s="8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</row>
    <row r="16" spans="1:46" s="9" customFormat="1">
      <c r="A16" s="10"/>
      <c r="B16" s="11"/>
      <c r="C16" s="11"/>
      <c r="D16" s="11"/>
      <c r="E16" s="5">
        <v>8</v>
      </c>
      <c r="F16" s="5" t="s">
        <v>23</v>
      </c>
      <c r="G16" s="6">
        <v>6</v>
      </c>
      <c r="H16" s="6" t="s">
        <v>16</v>
      </c>
      <c r="I16" s="36">
        <v>0.03</v>
      </c>
      <c r="J16" s="25">
        <v>13919.832</v>
      </c>
      <c r="K16" s="25">
        <v>6406.9363726027404</v>
      </c>
      <c r="L16" s="25">
        <v>457.63831232876714</v>
      </c>
      <c r="M16" s="25">
        <v>167037.984</v>
      </c>
      <c r="N16" s="25">
        <v>18305.532493150688</v>
      </c>
      <c r="O16" s="25">
        <v>2745.8298739726029</v>
      </c>
      <c r="P16" s="33"/>
      <c r="Q16" s="33">
        <v>188089.34636712327</v>
      </c>
      <c r="R16" s="7"/>
      <c r="S16" s="8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</row>
    <row r="17" spans="1:46" s="9" customFormat="1">
      <c r="A17" s="10"/>
      <c r="B17" s="11"/>
      <c r="C17" s="11"/>
      <c r="D17" s="11"/>
      <c r="E17" s="3">
        <v>9</v>
      </c>
      <c r="F17" s="3" t="s">
        <v>24</v>
      </c>
      <c r="G17" s="4">
        <v>8</v>
      </c>
      <c r="H17" s="4" t="s">
        <v>16</v>
      </c>
      <c r="I17" s="35">
        <v>0.03</v>
      </c>
      <c r="J17" s="24">
        <v>21771.305699999997</v>
      </c>
      <c r="K17" s="24">
        <v>10020.76536328767</v>
      </c>
      <c r="L17" s="24">
        <v>715.76895452054782</v>
      </c>
      <c r="M17" s="24">
        <v>261255.66839999997</v>
      </c>
      <c r="N17" s="24">
        <v>28630.758180821911</v>
      </c>
      <c r="O17" s="24">
        <v>4294.6137271232865</v>
      </c>
      <c r="P17" s="32"/>
      <c r="Q17" s="32">
        <v>294181.04030794516</v>
      </c>
      <c r="R17" s="7"/>
      <c r="S17" s="8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</row>
    <row r="18" spans="1:46" s="9" customFormat="1">
      <c r="A18" s="10"/>
      <c r="B18" s="11"/>
      <c r="C18" s="11"/>
      <c r="D18" s="11"/>
      <c r="E18" s="5">
        <v>10</v>
      </c>
      <c r="F18" s="5" t="s">
        <v>25</v>
      </c>
      <c r="G18" s="6">
        <v>7</v>
      </c>
      <c r="H18" s="6" t="s">
        <v>16</v>
      </c>
      <c r="I18" s="36">
        <v>0.03</v>
      </c>
      <c r="J18" s="25">
        <v>15311.815200000001</v>
      </c>
      <c r="K18" s="25">
        <v>7047.6300098630145</v>
      </c>
      <c r="L18" s="25">
        <v>503.40214356164387</v>
      </c>
      <c r="M18" s="25">
        <v>183741.78240000003</v>
      </c>
      <c r="N18" s="25">
        <v>20136.085742465755</v>
      </c>
      <c r="O18" s="25">
        <v>3020.4128613698631</v>
      </c>
      <c r="P18" s="33"/>
      <c r="Q18" s="33">
        <v>206898.28100383564</v>
      </c>
      <c r="R18" s="7"/>
      <c r="S18" s="8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</row>
    <row r="19" spans="1:46" s="9" customFormat="1">
      <c r="A19" s="10"/>
      <c r="B19" s="11"/>
      <c r="C19" s="11"/>
      <c r="D19" s="11"/>
      <c r="E19" s="3">
        <v>11</v>
      </c>
      <c r="F19" s="3" t="s">
        <v>26</v>
      </c>
      <c r="G19" s="4">
        <v>6</v>
      </c>
      <c r="H19" s="4" t="s">
        <v>16</v>
      </c>
      <c r="I19" s="35">
        <v>0.03</v>
      </c>
      <c r="J19" s="24">
        <v>13919.832</v>
      </c>
      <c r="K19" s="24">
        <v>6406.9363726027404</v>
      </c>
      <c r="L19" s="24">
        <v>457.63831232876714</v>
      </c>
      <c r="M19" s="24">
        <v>167037.984</v>
      </c>
      <c r="N19" s="24">
        <v>18305.532493150688</v>
      </c>
      <c r="O19" s="24">
        <v>2745.8298739726029</v>
      </c>
      <c r="P19" s="32"/>
      <c r="Q19" s="32">
        <v>188089.34636712327</v>
      </c>
      <c r="R19" s="7"/>
      <c r="S19" s="8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</row>
    <row r="20" spans="1:46" s="9" customFormat="1">
      <c r="A20" s="10"/>
      <c r="B20" s="11"/>
      <c r="C20" s="11"/>
      <c r="D20" s="11"/>
      <c r="E20" s="5">
        <v>12</v>
      </c>
      <c r="F20" s="5" t="s">
        <v>27</v>
      </c>
      <c r="G20" s="6">
        <v>7</v>
      </c>
      <c r="H20" s="6" t="s">
        <v>16</v>
      </c>
      <c r="I20" s="36">
        <v>0.03</v>
      </c>
      <c r="J20" s="25">
        <v>15311.815200000001</v>
      </c>
      <c r="K20" s="25">
        <v>7047.6300098630145</v>
      </c>
      <c r="L20" s="25">
        <v>503.40214356164387</v>
      </c>
      <c r="M20" s="25">
        <v>183741.78240000003</v>
      </c>
      <c r="N20" s="25">
        <v>20136.085742465755</v>
      </c>
      <c r="O20" s="25">
        <v>3020.4128613698631</v>
      </c>
      <c r="P20" s="33"/>
      <c r="Q20" s="33">
        <v>206898.28100383564</v>
      </c>
      <c r="R20" s="7"/>
      <c r="S20" s="8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</row>
    <row r="21" spans="1:46" s="9" customFormat="1">
      <c r="A21" s="10"/>
      <c r="B21" s="11"/>
      <c r="C21" s="11"/>
      <c r="D21" s="11"/>
      <c r="E21" s="3">
        <v>13</v>
      </c>
      <c r="F21" s="3" t="s">
        <v>28</v>
      </c>
      <c r="G21" s="4">
        <v>6</v>
      </c>
      <c r="H21" s="4" t="s">
        <v>16</v>
      </c>
      <c r="I21" s="35">
        <v>0.03</v>
      </c>
      <c r="J21" s="24">
        <v>13919.832</v>
      </c>
      <c r="K21" s="24">
        <v>6406.9363726027404</v>
      </c>
      <c r="L21" s="24">
        <v>457.63831232876714</v>
      </c>
      <c r="M21" s="24">
        <v>167037.984</v>
      </c>
      <c r="N21" s="24">
        <v>18305.532493150688</v>
      </c>
      <c r="O21" s="24">
        <v>2745.8298739726029</v>
      </c>
      <c r="P21" s="32"/>
      <c r="Q21" s="32">
        <v>188089.34636712327</v>
      </c>
      <c r="R21" s="7"/>
      <c r="S21" s="8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</row>
    <row r="22" spans="1:46" s="9" customFormat="1">
      <c r="A22" s="10"/>
      <c r="B22" s="11"/>
      <c r="C22" s="11"/>
      <c r="D22" s="11"/>
      <c r="E22" s="5">
        <v>14</v>
      </c>
      <c r="F22" s="5" t="s">
        <v>29</v>
      </c>
      <c r="G22" s="6">
        <v>6</v>
      </c>
      <c r="H22" s="6" t="s">
        <v>16</v>
      </c>
      <c r="I22" s="36">
        <v>0.03</v>
      </c>
      <c r="J22" s="25">
        <v>13919.832</v>
      </c>
      <c r="K22" s="25">
        <v>6406.9363726027404</v>
      </c>
      <c r="L22" s="25">
        <v>457.63831232876714</v>
      </c>
      <c r="M22" s="25">
        <v>167037.984</v>
      </c>
      <c r="N22" s="25">
        <v>18305.532493150688</v>
      </c>
      <c r="O22" s="25">
        <v>2745.8298739726029</v>
      </c>
      <c r="P22" s="33"/>
      <c r="Q22" s="33">
        <v>188089.34636712327</v>
      </c>
      <c r="R22" s="7"/>
      <c r="S22" s="8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</row>
    <row r="23" spans="1:46" s="9" customFormat="1">
      <c r="A23" s="10"/>
      <c r="B23" s="11"/>
      <c r="C23" s="11"/>
      <c r="D23" s="11"/>
      <c r="E23" s="3">
        <v>15</v>
      </c>
      <c r="F23" s="3" t="s">
        <v>30</v>
      </c>
      <c r="G23" s="4">
        <v>4</v>
      </c>
      <c r="H23" s="4" t="s">
        <v>16</v>
      </c>
      <c r="I23" s="35">
        <v>0.03</v>
      </c>
      <c r="J23" s="24">
        <v>11315.919900000001</v>
      </c>
      <c r="K23" s="24">
        <v>5208.4234060273975</v>
      </c>
      <c r="L23" s="24">
        <v>372.03024328767123</v>
      </c>
      <c r="M23" s="24">
        <v>135791.03880000001</v>
      </c>
      <c r="N23" s="24">
        <v>14881.209731506849</v>
      </c>
      <c r="O23" s="24">
        <v>2232.1814597260272</v>
      </c>
      <c r="P23" s="32"/>
      <c r="Q23" s="32">
        <v>152904.4299912329</v>
      </c>
      <c r="R23" s="7"/>
      <c r="S23" s="8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</row>
    <row r="24" spans="1:46" s="9" customFormat="1">
      <c r="A24" s="10"/>
      <c r="B24" s="11"/>
      <c r="C24" s="11"/>
      <c r="D24" s="11"/>
      <c r="E24" s="5">
        <v>16</v>
      </c>
      <c r="F24" s="5" t="s">
        <v>31</v>
      </c>
      <c r="G24" s="6">
        <v>4</v>
      </c>
      <c r="H24" s="6" t="s">
        <v>16</v>
      </c>
      <c r="I24" s="36">
        <v>0.03</v>
      </c>
      <c r="J24" s="25">
        <v>11315.919900000001</v>
      </c>
      <c r="K24" s="25">
        <v>5208.4234060273975</v>
      </c>
      <c r="L24" s="25">
        <v>372.03024328767123</v>
      </c>
      <c r="M24" s="25">
        <v>135791.03880000001</v>
      </c>
      <c r="N24" s="25">
        <v>14881.209731506849</v>
      </c>
      <c r="O24" s="25">
        <v>2232.1814597260272</v>
      </c>
      <c r="P24" s="33"/>
      <c r="Q24" s="33">
        <v>152904.4299912329</v>
      </c>
      <c r="R24" s="7"/>
      <c r="S24" s="8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</row>
    <row r="25" spans="1:46" s="9" customFormat="1">
      <c r="A25" s="10"/>
      <c r="B25" s="11"/>
      <c r="C25" s="11"/>
      <c r="D25" s="11"/>
      <c r="E25" s="3">
        <v>17</v>
      </c>
      <c r="F25" s="3" t="s">
        <v>32</v>
      </c>
      <c r="G25" s="4">
        <v>7</v>
      </c>
      <c r="H25" s="4" t="s">
        <v>16</v>
      </c>
      <c r="I25" s="35">
        <v>0.03</v>
      </c>
      <c r="J25" s="24">
        <v>15311.815200000001</v>
      </c>
      <c r="K25" s="24">
        <v>7047.6300098630145</v>
      </c>
      <c r="L25" s="24">
        <v>503.40214356164387</v>
      </c>
      <c r="M25" s="24">
        <v>183741.78240000003</v>
      </c>
      <c r="N25" s="24">
        <v>20136.085742465755</v>
      </c>
      <c r="O25" s="24">
        <v>3020.4128613698631</v>
      </c>
      <c r="P25" s="32"/>
      <c r="Q25" s="32">
        <v>206898.28100383564</v>
      </c>
      <c r="R25" s="7"/>
      <c r="S25" s="8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</row>
    <row r="26" spans="1:46" s="9" customFormat="1">
      <c r="A26" s="10"/>
      <c r="B26" s="11"/>
      <c r="C26" s="11"/>
      <c r="D26" s="11"/>
      <c r="E26" s="5">
        <v>18</v>
      </c>
      <c r="F26" s="5" t="s">
        <v>33</v>
      </c>
      <c r="G26" s="6">
        <v>5</v>
      </c>
      <c r="H26" s="6" t="s">
        <v>16</v>
      </c>
      <c r="I26" s="36">
        <v>0.03</v>
      </c>
      <c r="J26" s="25">
        <v>12027.337001</v>
      </c>
      <c r="K26" s="25">
        <v>5535.8701812821919</v>
      </c>
      <c r="L26" s="25">
        <v>395.41929866301371</v>
      </c>
      <c r="M26" s="25">
        <v>144328.044012</v>
      </c>
      <c r="N26" s="25">
        <v>15816.771946520548</v>
      </c>
      <c r="O26" s="25">
        <v>2372.5157919780822</v>
      </c>
      <c r="P26" s="33"/>
      <c r="Q26" s="33">
        <v>162517.33175049862</v>
      </c>
      <c r="R26" s="7"/>
      <c r="S26" s="8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</row>
    <row r="27" spans="1:46" s="9" customFormat="1">
      <c r="A27" s="10"/>
      <c r="B27" s="11"/>
      <c r="C27" s="11"/>
      <c r="D27" s="11"/>
      <c r="E27" s="3">
        <v>19</v>
      </c>
      <c r="F27" s="3" t="s">
        <v>34</v>
      </c>
      <c r="G27" s="4">
        <v>6</v>
      </c>
      <c r="H27" s="4" t="s">
        <v>16</v>
      </c>
      <c r="I27" s="35">
        <v>0.03</v>
      </c>
      <c r="J27" s="24">
        <v>13919.832</v>
      </c>
      <c r="K27" s="24">
        <v>6406.9363726027404</v>
      </c>
      <c r="L27" s="24">
        <v>457.63831232876714</v>
      </c>
      <c r="M27" s="24">
        <v>167037.984</v>
      </c>
      <c r="N27" s="24">
        <v>18305.532493150688</v>
      </c>
      <c r="O27" s="24">
        <v>2745.8298739726029</v>
      </c>
      <c r="P27" s="32"/>
      <c r="Q27" s="32">
        <v>188089.34636712327</v>
      </c>
      <c r="R27" s="7"/>
      <c r="S27" s="8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</row>
    <row r="28" spans="1:46" s="9" customFormat="1">
      <c r="A28" s="10"/>
      <c r="B28" s="11"/>
      <c r="C28" s="11"/>
      <c r="D28" s="11"/>
      <c r="E28" s="5">
        <v>20</v>
      </c>
      <c r="F28" s="5" t="s">
        <v>35</v>
      </c>
      <c r="G28" s="6">
        <v>3</v>
      </c>
      <c r="H28" s="6" t="s">
        <v>16</v>
      </c>
      <c r="I28" s="36">
        <v>0.03</v>
      </c>
      <c r="J28" s="25">
        <v>8640.2064999999984</v>
      </c>
      <c r="K28" s="25">
        <v>3976.8621698630127</v>
      </c>
      <c r="L28" s="25">
        <v>284.06158356164377</v>
      </c>
      <c r="M28" s="25">
        <v>103682.47799999997</v>
      </c>
      <c r="N28" s="25">
        <v>11362.463342465751</v>
      </c>
      <c r="O28" s="25">
        <v>1704.3695013698627</v>
      </c>
      <c r="P28" s="33"/>
      <c r="Q28" s="33">
        <v>116749.31084383558</v>
      </c>
      <c r="R28" s="7"/>
      <c r="S28" s="8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</row>
    <row r="29" spans="1:46" s="9" customFormat="1">
      <c r="A29" s="10"/>
      <c r="B29" s="11"/>
      <c r="C29" s="11"/>
      <c r="D29" s="11"/>
      <c r="E29" s="3">
        <v>21</v>
      </c>
      <c r="F29" s="3" t="s">
        <v>36</v>
      </c>
      <c r="G29" s="4">
        <v>2</v>
      </c>
      <c r="H29" s="4" t="s">
        <v>16</v>
      </c>
      <c r="I29" s="35">
        <v>0.03</v>
      </c>
      <c r="J29" s="24">
        <v>6995.78</v>
      </c>
      <c r="K29" s="24">
        <v>3219.9754520547945</v>
      </c>
      <c r="L29" s="24">
        <v>229.99824657534245</v>
      </c>
      <c r="M29" s="24">
        <v>83949.36</v>
      </c>
      <c r="N29" s="24">
        <v>9199.9298630136982</v>
      </c>
      <c r="O29" s="24">
        <v>1379.9894794520546</v>
      </c>
      <c r="P29" s="32"/>
      <c r="Q29" s="32">
        <v>94529.279342465743</v>
      </c>
      <c r="R29" s="7"/>
      <c r="S29" s="8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</row>
    <row r="30" spans="1:46" s="9" customFormat="1">
      <c r="A30" s="10"/>
      <c r="B30" s="11"/>
      <c r="C30" s="11"/>
      <c r="D30" s="11"/>
      <c r="E30" s="5">
        <v>22</v>
      </c>
      <c r="F30" s="5" t="s">
        <v>37</v>
      </c>
      <c r="G30" s="6">
        <v>1</v>
      </c>
      <c r="H30" s="6" t="s">
        <v>16</v>
      </c>
      <c r="I30" s="36">
        <v>0.03</v>
      </c>
      <c r="J30" s="25">
        <v>4559.2743999999993</v>
      </c>
      <c r="K30" s="25">
        <v>2098.515340273972</v>
      </c>
      <c r="L30" s="25">
        <v>149.89395287671229</v>
      </c>
      <c r="M30" s="25">
        <v>54711.292799999988</v>
      </c>
      <c r="N30" s="25">
        <v>5995.7581150684919</v>
      </c>
      <c r="O30" s="25">
        <v>899.3637172602738</v>
      </c>
      <c r="P30" s="33"/>
      <c r="Q30" s="33">
        <v>61606.414632328757</v>
      </c>
      <c r="R30" s="7"/>
      <c r="S30" s="8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</row>
    <row r="31" spans="1:46" s="9" customFormat="1">
      <c r="A31" s="10"/>
      <c r="B31" s="11"/>
      <c r="C31" s="11"/>
      <c r="D31" s="11"/>
      <c r="E31" s="3"/>
      <c r="F31" s="3"/>
      <c r="G31" s="3"/>
      <c r="H31" s="3"/>
      <c r="I31" s="3"/>
      <c r="J31" s="32"/>
      <c r="K31" s="32"/>
      <c r="L31" s="32"/>
      <c r="M31" s="32"/>
      <c r="N31" s="32"/>
      <c r="O31" s="32"/>
      <c r="P31" s="32"/>
      <c r="Q31" s="32"/>
      <c r="R31" s="7"/>
      <c r="S31" s="8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</row>
    <row r="32" spans="1:46" s="19" customFormat="1">
      <c r="A32" s="12"/>
      <c r="B32" s="13"/>
      <c r="C32" s="13"/>
      <c r="D32" s="13"/>
      <c r="E32" s="5"/>
      <c r="F32" s="5" t="s">
        <v>38</v>
      </c>
      <c r="G32" s="5"/>
      <c r="H32" s="5"/>
      <c r="I32" s="5"/>
      <c r="J32" s="33"/>
      <c r="K32" s="33"/>
      <c r="L32" s="33"/>
      <c r="M32" s="33">
        <f>SUBTOTAL(109,M9:M30)</f>
        <v>4686053.1648120005</v>
      </c>
      <c r="N32" s="33">
        <f>SUBTOTAL(109,N9:N30)</f>
        <v>513540.07285610936</v>
      </c>
      <c r="O32" s="33">
        <f>SUBTOTAL(109,O9:O30)</f>
        <v>77031.010928416421</v>
      </c>
      <c r="P32" s="33">
        <f>SUBTOTAL(109,P9:P30)</f>
        <v>0</v>
      </c>
      <c r="Q32" s="33">
        <f>SUBTOTAL(109,Q9:Q30)</f>
        <v>5276624.2485965267</v>
      </c>
      <c r="R32" s="18"/>
      <c r="S32" s="18"/>
    </row>
    <row r="33" spans="1:19" s="19" customFormat="1" hidden="1">
      <c r="A33" s="12"/>
      <c r="B33" s="13"/>
      <c r="C33" s="13"/>
      <c r="D33" s="13"/>
      <c r="E33" s="3"/>
      <c r="F33" s="3" t="s">
        <v>39</v>
      </c>
      <c r="G33" s="3"/>
      <c r="H33" s="3"/>
      <c r="I33" s="3"/>
      <c r="J33" s="32"/>
      <c r="K33" s="32"/>
      <c r="L33" s="32"/>
      <c r="M33" s="32"/>
      <c r="N33" s="32"/>
      <c r="O33" s="32"/>
      <c r="P33" s="32"/>
      <c r="Q33" s="32"/>
      <c r="R33" s="18"/>
      <c r="S33" s="18"/>
    </row>
    <row r="34" spans="1:19" hidden="1">
      <c r="E34" s="5"/>
      <c r="F34" s="5" t="s">
        <v>40</v>
      </c>
      <c r="G34" s="5"/>
      <c r="H34" s="5"/>
      <c r="I34" s="5"/>
      <c r="J34" s="33"/>
      <c r="K34" s="33"/>
      <c r="L34" s="33"/>
      <c r="M34" s="33"/>
      <c r="N34" s="33"/>
      <c r="O34" s="33"/>
      <c r="P34" s="33"/>
      <c r="Q34" s="33"/>
    </row>
    <row r="35" spans="1:19">
      <c r="E35" s="3"/>
      <c r="F35" s="2" t="s">
        <v>41</v>
      </c>
      <c r="G35" s="3"/>
      <c r="H35" s="3"/>
      <c r="I35" s="3"/>
      <c r="J35" s="32"/>
      <c r="K35" s="32"/>
      <c r="L35" s="32"/>
      <c r="M35" s="34">
        <f>SUBTOTAL(109,M9:M30)</f>
        <v>4686053.1648120005</v>
      </c>
      <c r="N35" s="34">
        <f>SUBTOTAL(109,N9:N30)</f>
        <v>513540.07285610936</v>
      </c>
      <c r="O35" s="34">
        <f>SUBTOTAL(109,O9:O30)</f>
        <v>77031.010928416421</v>
      </c>
      <c r="P35" s="34">
        <f>SUBTOTAL(109,P9:P30)</f>
        <v>0</v>
      </c>
      <c r="Q35" s="34">
        <f>SUBTOTAL(109,Q9:Q30)</f>
        <v>5276624.2485965267</v>
      </c>
    </row>
  </sheetData>
  <sheetProtection password="CE28" sheet="1" objects="1" scenarios="1" selectLockedCells="1" selectUnlockedCells="1"/>
  <printOptions horizontalCentered="1"/>
  <pageMargins left="0.39370078740157483" right="0.39370078740157483" top="0.59055118110236227" bottom="0.59055118110236227" header="0.31496062992125984" footer="0.31496062992125984"/>
  <pageSetup scale="70" orientation="landscape" useFirstPageNumber="1" horizontalDpi="4294967295" verticalDpi="4294967295" r:id="rId1"/>
  <headerFooter>
    <oddFooter>&amp;C&amp;P&amp;R&amp;"Microsoft YaHei UI,Cursiva"&amp;10&amp;K01+042Gobierno Constitucional del Municipio de Irapuato, Guanajuato Tesoreria Municipal
Instituto Municipal de Vivienda de Irapuato Guanajuato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REMUNERACIONES</vt:lpstr>
      <vt:lpstr>REMUNERACIONES!Área_de_impresión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2016-12-05T23:43:00Z</cp:lastPrinted>
  <dcterms:created xsi:type="dcterms:W3CDTF">2016-12-05T21:37:00Z</dcterms:created>
  <dcterms:modified xsi:type="dcterms:W3CDTF">2018-04-13T20:18:34Z</dcterms:modified>
</cp:coreProperties>
</file>